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ınav Takvimi Renkli" sheetId="1" r:id="rId1"/>
    <sheet name="Çakışma Kontrol Ekranı" sheetId="7" r:id="rId2"/>
    <sheet name="Veterinerlik" sheetId="10" r:id="rId3"/>
    <sheet name="Büro" sheetId="12" r:id="rId4"/>
    <sheet name="Sağlık" sheetId="11" r:id="rId5"/>
    <sheet name="Banka" sheetId="13" r:id="rId6"/>
    <sheet name="Maliye" sheetId="14" r:id="rId7"/>
    <sheet name="Halk" sheetId="15" r:id="rId8"/>
    <sheet name="Medya" sheetId="16" r:id="rId9"/>
    <sheet name="Dış Ticaret" sheetId="17" r:id="rId10"/>
  </sheets>
  <calcPr calcId="124519"/>
</workbook>
</file>

<file path=xl/calcChain.xml><?xml version="1.0" encoding="utf-8"?>
<calcChain xmlns="http://schemas.openxmlformats.org/spreadsheetml/2006/main">
  <c r="M22" i="17"/>
  <c r="K22"/>
  <c r="I22"/>
  <c r="G22"/>
  <c r="E22"/>
  <c r="M21"/>
  <c r="K21"/>
  <c r="I21"/>
  <c r="G21"/>
  <c r="E21"/>
  <c r="M20"/>
  <c r="K20"/>
  <c r="I20"/>
  <c r="G20"/>
  <c r="E20"/>
  <c r="M19"/>
  <c r="K19"/>
  <c r="I19"/>
  <c r="G19"/>
  <c r="E19"/>
  <c r="M17"/>
  <c r="K17"/>
  <c r="I17"/>
  <c r="G17"/>
  <c r="E17"/>
  <c r="M16"/>
  <c r="K16"/>
  <c r="I16"/>
  <c r="G16"/>
  <c r="E16"/>
  <c r="M15"/>
  <c r="K15"/>
  <c r="I15"/>
  <c r="G15"/>
  <c r="E15"/>
  <c r="M14"/>
  <c r="K14"/>
  <c r="I14"/>
  <c r="G14"/>
  <c r="E14"/>
  <c r="M11"/>
  <c r="K11"/>
  <c r="I11"/>
  <c r="G11"/>
  <c r="E11"/>
  <c r="M10"/>
  <c r="K10"/>
  <c r="I10"/>
  <c r="G10"/>
  <c r="E10"/>
  <c r="M9"/>
  <c r="K9"/>
  <c r="I9"/>
  <c r="G9"/>
  <c r="E9"/>
  <c r="M8"/>
  <c r="K8"/>
  <c r="I8"/>
  <c r="G8"/>
  <c r="E8"/>
  <c r="M6"/>
  <c r="K6"/>
  <c r="I6"/>
  <c r="G6"/>
  <c r="E6"/>
  <c r="M5"/>
  <c r="K5"/>
  <c r="I5"/>
  <c r="G5"/>
  <c r="E5"/>
  <c r="M4"/>
  <c r="K4"/>
  <c r="I4"/>
  <c r="G4"/>
  <c r="E4"/>
  <c r="M3"/>
  <c r="K3"/>
  <c r="I3"/>
  <c r="G3"/>
  <c r="E3"/>
  <c r="M22" i="16"/>
  <c r="K22"/>
  <c r="I22"/>
  <c r="G22"/>
  <c r="E22"/>
  <c r="M21"/>
  <c r="K21"/>
  <c r="I21"/>
  <c r="G21"/>
  <c r="E21"/>
  <c r="M20"/>
  <c r="K20"/>
  <c r="I20"/>
  <c r="G20"/>
  <c r="E20"/>
  <c r="M19"/>
  <c r="K19"/>
  <c r="I19"/>
  <c r="G19"/>
  <c r="E19"/>
  <c r="M17"/>
  <c r="K17"/>
  <c r="I17"/>
  <c r="G17"/>
  <c r="E17"/>
  <c r="M16"/>
  <c r="K16"/>
  <c r="I16"/>
  <c r="G16"/>
  <c r="E16"/>
  <c r="M15"/>
  <c r="K15"/>
  <c r="I15"/>
  <c r="G15"/>
  <c r="E15"/>
  <c r="M14"/>
  <c r="K14"/>
  <c r="I14"/>
  <c r="G14"/>
  <c r="E14"/>
  <c r="M11"/>
  <c r="K11"/>
  <c r="I11"/>
  <c r="G11"/>
  <c r="E11"/>
  <c r="M10"/>
  <c r="K10"/>
  <c r="I10"/>
  <c r="G10"/>
  <c r="E10"/>
  <c r="M9"/>
  <c r="K9"/>
  <c r="I9"/>
  <c r="G9"/>
  <c r="E9"/>
  <c r="M8"/>
  <c r="K8"/>
  <c r="I8"/>
  <c r="G8"/>
  <c r="E8"/>
  <c r="M6"/>
  <c r="K6"/>
  <c r="I6"/>
  <c r="G6"/>
  <c r="E6"/>
  <c r="M5"/>
  <c r="K5"/>
  <c r="I5"/>
  <c r="G5"/>
  <c r="E5"/>
  <c r="M4"/>
  <c r="K4"/>
  <c r="I4"/>
  <c r="G4"/>
  <c r="E4"/>
  <c r="M3"/>
  <c r="K3"/>
  <c r="I3"/>
  <c r="G3"/>
  <c r="E3"/>
  <c r="M22" i="15"/>
  <c r="K22"/>
  <c r="I22"/>
  <c r="G22"/>
  <c r="E22"/>
  <c r="M21"/>
  <c r="K21"/>
  <c r="I21"/>
  <c r="G21"/>
  <c r="E21"/>
  <c r="M20"/>
  <c r="K20"/>
  <c r="I20"/>
  <c r="G20"/>
  <c r="E20"/>
  <c r="M19"/>
  <c r="K19"/>
  <c r="I19"/>
  <c r="G19"/>
  <c r="E19"/>
  <c r="M17"/>
  <c r="K17"/>
  <c r="I17"/>
  <c r="G17"/>
  <c r="E17"/>
  <c r="M16"/>
  <c r="K16"/>
  <c r="I16"/>
  <c r="G16"/>
  <c r="E16"/>
  <c r="M15"/>
  <c r="K15"/>
  <c r="I15"/>
  <c r="G15"/>
  <c r="E15"/>
  <c r="M14"/>
  <c r="K14"/>
  <c r="I14"/>
  <c r="G14"/>
  <c r="E14"/>
  <c r="M11"/>
  <c r="K11"/>
  <c r="I11"/>
  <c r="G11"/>
  <c r="E11"/>
  <c r="M10"/>
  <c r="K10"/>
  <c r="I10"/>
  <c r="G10"/>
  <c r="E10"/>
  <c r="M9"/>
  <c r="K9"/>
  <c r="I9"/>
  <c r="G9"/>
  <c r="E9"/>
  <c r="M8"/>
  <c r="K8"/>
  <c r="I8"/>
  <c r="G8"/>
  <c r="E8"/>
  <c r="M6"/>
  <c r="K6"/>
  <c r="I6"/>
  <c r="G6"/>
  <c r="E6"/>
  <c r="M5"/>
  <c r="K5"/>
  <c r="I5"/>
  <c r="G5"/>
  <c r="E5"/>
  <c r="M4"/>
  <c r="K4"/>
  <c r="I4"/>
  <c r="G4"/>
  <c r="E4"/>
  <c r="M3"/>
  <c r="K3"/>
  <c r="I3"/>
  <c r="G3"/>
  <c r="E3"/>
  <c r="M22" i="14"/>
  <c r="K22"/>
  <c r="I22"/>
  <c r="G22"/>
  <c r="E22"/>
  <c r="M21"/>
  <c r="K21"/>
  <c r="I21"/>
  <c r="G21"/>
  <c r="E21"/>
  <c r="M20"/>
  <c r="K20"/>
  <c r="I20"/>
  <c r="G20"/>
  <c r="E20"/>
  <c r="M19"/>
  <c r="K19"/>
  <c r="I19"/>
  <c r="G19"/>
  <c r="E19"/>
  <c r="M17"/>
  <c r="K17"/>
  <c r="I17"/>
  <c r="G17"/>
  <c r="E17"/>
  <c r="M16"/>
  <c r="K16"/>
  <c r="I16"/>
  <c r="G16"/>
  <c r="E16"/>
  <c r="M15"/>
  <c r="K15"/>
  <c r="I15"/>
  <c r="G15"/>
  <c r="E15"/>
  <c r="M14"/>
  <c r="K14"/>
  <c r="I14"/>
  <c r="G14"/>
  <c r="E14"/>
  <c r="M11"/>
  <c r="K11"/>
  <c r="I11"/>
  <c r="G11"/>
  <c r="E11"/>
  <c r="M10"/>
  <c r="K10"/>
  <c r="I10"/>
  <c r="G10"/>
  <c r="E10"/>
  <c r="M9"/>
  <c r="K9"/>
  <c r="I9"/>
  <c r="G9"/>
  <c r="E9"/>
  <c r="M8"/>
  <c r="K8"/>
  <c r="I8"/>
  <c r="G8"/>
  <c r="E8"/>
  <c r="M6"/>
  <c r="K6"/>
  <c r="I6"/>
  <c r="G6"/>
  <c r="E6"/>
  <c r="M5"/>
  <c r="K5"/>
  <c r="I5"/>
  <c r="G5"/>
  <c r="E5"/>
  <c r="M4"/>
  <c r="K4"/>
  <c r="I4"/>
  <c r="G4"/>
  <c r="E4"/>
  <c r="M3"/>
  <c r="K3"/>
  <c r="I3"/>
  <c r="G3"/>
  <c r="E3"/>
  <c r="M22" i="13"/>
  <c r="K22"/>
  <c r="I22"/>
  <c r="G22"/>
  <c r="E22"/>
  <c r="M21"/>
  <c r="K21"/>
  <c r="I21"/>
  <c r="G21"/>
  <c r="E21"/>
  <c r="M20"/>
  <c r="K20"/>
  <c r="I20"/>
  <c r="G20"/>
  <c r="E20"/>
  <c r="M19"/>
  <c r="K19"/>
  <c r="I19"/>
  <c r="G19"/>
  <c r="E19"/>
  <c r="M17"/>
  <c r="K17"/>
  <c r="I17"/>
  <c r="G17"/>
  <c r="E17"/>
  <c r="M16"/>
  <c r="K16"/>
  <c r="I16"/>
  <c r="G16"/>
  <c r="E16"/>
  <c r="M15"/>
  <c r="K15"/>
  <c r="I15"/>
  <c r="G15"/>
  <c r="E15"/>
  <c r="M14"/>
  <c r="K14"/>
  <c r="I14"/>
  <c r="G14"/>
  <c r="E14"/>
  <c r="M11"/>
  <c r="K11"/>
  <c r="I11"/>
  <c r="G11"/>
  <c r="E11"/>
  <c r="M10"/>
  <c r="K10"/>
  <c r="I10"/>
  <c r="G10"/>
  <c r="E10"/>
  <c r="M9"/>
  <c r="K9"/>
  <c r="I9"/>
  <c r="G9"/>
  <c r="E9"/>
  <c r="M8"/>
  <c r="K8"/>
  <c r="I8"/>
  <c r="G8"/>
  <c r="E8"/>
  <c r="M6"/>
  <c r="K6"/>
  <c r="I6"/>
  <c r="G6"/>
  <c r="E6"/>
  <c r="M5"/>
  <c r="K5"/>
  <c r="I5"/>
  <c r="G5"/>
  <c r="E5"/>
  <c r="M4"/>
  <c r="K4"/>
  <c r="I4"/>
  <c r="G4"/>
  <c r="E4"/>
  <c r="M3"/>
  <c r="K3"/>
  <c r="I3"/>
  <c r="G3"/>
  <c r="E3"/>
  <c r="M22" i="11"/>
  <c r="K22"/>
  <c r="I22"/>
  <c r="G22"/>
  <c r="E22"/>
  <c r="M21"/>
  <c r="K21"/>
  <c r="I21"/>
  <c r="G21"/>
  <c r="E21"/>
  <c r="M20"/>
  <c r="K20"/>
  <c r="I20"/>
  <c r="G20"/>
  <c r="E20"/>
  <c r="M19"/>
  <c r="K19"/>
  <c r="I19"/>
  <c r="G19"/>
  <c r="E19"/>
  <c r="M17"/>
  <c r="K17"/>
  <c r="I17"/>
  <c r="G17"/>
  <c r="E17"/>
  <c r="M16"/>
  <c r="K16"/>
  <c r="I16"/>
  <c r="G16"/>
  <c r="E16"/>
  <c r="M15"/>
  <c r="K15"/>
  <c r="I15"/>
  <c r="G15"/>
  <c r="E15"/>
  <c r="M14"/>
  <c r="K14"/>
  <c r="I14"/>
  <c r="G14"/>
  <c r="E14"/>
  <c r="M11"/>
  <c r="K11"/>
  <c r="I11"/>
  <c r="G11"/>
  <c r="E11"/>
  <c r="M10"/>
  <c r="K10"/>
  <c r="I10"/>
  <c r="G10"/>
  <c r="E10"/>
  <c r="M9"/>
  <c r="K9"/>
  <c r="I9"/>
  <c r="G9"/>
  <c r="E9"/>
  <c r="M8"/>
  <c r="K8"/>
  <c r="I8"/>
  <c r="G8"/>
  <c r="E8"/>
  <c r="M6"/>
  <c r="K6"/>
  <c r="I6"/>
  <c r="G6"/>
  <c r="E6"/>
  <c r="M5"/>
  <c r="K5"/>
  <c r="I5"/>
  <c r="G5"/>
  <c r="E5"/>
  <c r="M4"/>
  <c r="K4"/>
  <c r="I4"/>
  <c r="G4"/>
  <c r="E4"/>
  <c r="M3"/>
  <c r="K3"/>
  <c r="I3"/>
  <c r="G3"/>
  <c r="E3"/>
  <c r="M22" i="12"/>
  <c r="K22"/>
  <c r="I22"/>
  <c r="G22"/>
  <c r="E22"/>
  <c r="M21"/>
  <c r="K21"/>
  <c r="I21"/>
  <c r="G21"/>
  <c r="E21"/>
  <c r="M20"/>
  <c r="K20"/>
  <c r="I20"/>
  <c r="G20"/>
  <c r="E20"/>
  <c r="M19"/>
  <c r="K19"/>
  <c r="I19"/>
  <c r="G19"/>
  <c r="E19"/>
  <c r="M17"/>
  <c r="K17"/>
  <c r="I17"/>
  <c r="G17"/>
  <c r="E17"/>
  <c r="M16"/>
  <c r="K16"/>
  <c r="I16"/>
  <c r="G16"/>
  <c r="E16"/>
  <c r="M15"/>
  <c r="K15"/>
  <c r="I15"/>
  <c r="G15"/>
  <c r="E15"/>
  <c r="M14"/>
  <c r="K14"/>
  <c r="I14"/>
  <c r="G14"/>
  <c r="E14"/>
  <c r="M11"/>
  <c r="K11"/>
  <c r="I11"/>
  <c r="G11"/>
  <c r="E11"/>
  <c r="M10"/>
  <c r="K10"/>
  <c r="I10"/>
  <c r="G10"/>
  <c r="E10"/>
  <c r="M9"/>
  <c r="K9"/>
  <c r="I9"/>
  <c r="G9"/>
  <c r="E9"/>
  <c r="M8"/>
  <c r="K8"/>
  <c r="I8"/>
  <c r="G8"/>
  <c r="E8"/>
  <c r="M6"/>
  <c r="K6"/>
  <c r="I6"/>
  <c r="G6"/>
  <c r="E6"/>
  <c r="M5"/>
  <c r="K5"/>
  <c r="I5"/>
  <c r="G5"/>
  <c r="E5"/>
  <c r="M4"/>
  <c r="K4"/>
  <c r="I4"/>
  <c r="G4"/>
  <c r="E4"/>
  <c r="M3"/>
  <c r="K3"/>
  <c r="I3"/>
  <c r="G3"/>
  <c r="E3"/>
  <c r="L22" i="17"/>
  <c r="J22"/>
  <c r="H22"/>
  <c r="F22"/>
  <c r="D22"/>
  <c r="L21"/>
  <c r="J21"/>
  <c r="H21"/>
  <c r="F21"/>
  <c r="D21"/>
  <c r="L20"/>
  <c r="J20"/>
  <c r="H20"/>
  <c r="F20"/>
  <c r="D20"/>
  <c r="L19"/>
  <c r="J19"/>
  <c r="H19"/>
  <c r="F19"/>
  <c r="D19"/>
  <c r="L17"/>
  <c r="J17"/>
  <c r="H17"/>
  <c r="F17"/>
  <c r="D17"/>
  <c r="L16"/>
  <c r="J16"/>
  <c r="H16"/>
  <c r="F16"/>
  <c r="D16"/>
  <c r="L15"/>
  <c r="J15"/>
  <c r="H15"/>
  <c r="F15"/>
  <c r="D15"/>
  <c r="L14"/>
  <c r="J14"/>
  <c r="H14"/>
  <c r="F14"/>
  <c r="D14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  <c r="L6"/>
  <c r="J6"/>
  <c r="H6"/>
  <c r="F6"/>
  <c r="D6"/>
  <c r="L5"/>
  <c r="J5"/>
  <c r="H5"/>
  <c r="F5"/>
  <c r="D5"/>
  <c r="L4"/>
  <c r="J4"/>
  <c r="H4"/>
  <c r="F4"/>
  <c r="D4"/>
  <c r="L3"/>
  <c r="J3"/>
  <c r="H3"/>
  <c r="F3"/>
  <c r="D3"/>
  <c r="L22" i="16"/>
  <c r="J22"/>
  <c r="H22"/>
  <c r="F22"/>
  <c r="D22"/>
  <c r="L21"/>
  <c r="J21"/>
  <c r="H21"/>
  <c r="F21"/>
  <c r="D21"/>
  <c r="L20"/>
  <c r="J20"/>
  <c r="H20"/>
  <c r="F20"/>
  <c r="D20"/>
  <c r="L19"/>
  <c r="J19"/>
  <c r="H19"/>
  <c r="F19"/>
  <c r="D19"/>
  <c r="L17"/>
  <c r="J17"/>
  <c r="H17"/>
  <c r="F17"/>
  <c r="D17"/>
  <c r="L16"/>
  <c r="J16"/>
  <c r="H16"/>
  <c r="F16"/>
  <c r="D16"/>
  <c r="L15"/>
  <c r="J15"/>
  <c r="H15"/>
  <c r="F15"/>
  <c r="D15"/>
  <c r="L14"/>
  <c r="J14"/>
  <c r="H14"/>
  <c r="F14"/>
  <c r="D14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  <c r="L6"/>
  <c r="J6"/>
  <c r="H6"/>
  <c r="F6"/>
  <c r="D6"/>
  <c r="L5"/>
  <c r="J5"/>
  <c r="H5"/>
  <c r="F5"/>
  <c r="D5"/>
  <c r="L4"/>
  <c r="J4"/>
  <c r="H4"/>
  <c r="F4"/>
  <c r="D4"/>
  <c r="L3"/>
  <c r="J3"/>
  <c r="H3"/>
  <c r="F3"/>
  <c r="D3"/>
  <c r="L22" i="15"/>
  <c r="J22"/>
  <c r="H22"/>
  <c r="F22"/>
  <c r="D22"/>
  <c r="L21"/>
  <c r="J21"/>
  <c r="H21"/>
  <c r="F21"/>
  <c r="D21"/>
  <c r="L20"/>
  <c r="J20"/>
  <c r="H20"/>
  <c r="F20"/>
  <c r="D20"/>
  <c r="L19"/>
  <c r="J19"/>
  <c r="H19"/>
  <c r="F19"/>
  <c r="D19"/>
  <c r="L17"/>
  <c r="J17"/>
  <c r="H17"/>
  <c r="F17"/>
  <c r="D17"/>
  <c r="L16"/>
  <c r="J16"/>
  <c r="H16"/>
  <c r="F16"/>
  <c r="D16"/>
  <c r="L15"/>
  <c r="J15"/>
  <c r="H15"/>
  <c r="F15"/>
  <c r="D15"/>
  <c r="L14"/>
  <c r="J14"/>
  <c r="H14"/>
  <c r="F14"/>
  <c r="D14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  <c r="L6"/>
  <c r="J6"/>
  <c r="H6"/>
  <c r="F6"/>
  <c r="D6"/>
  <c r="L5"/>
  <c r="J5"/>
  <c r="H5"/>
  <c r="F5"/>
  <c r="D5"/>
  <c r="L4"/>
  <c r="J4"/>
  <c r="H4"/>
  <c r="F4"/>
  <c r="D4"/>
  <c r="L3"/>
  <c r="J3"/>
  <c r="H3"/>
  <c r="F3"/>
  <c r="D3"/>
  <c r="L22" i="14"/>
  <c r="J22"/>
  <c r="H22"/>
  <c r="F22"/>
  <c r="D22"/>
  <c r="L21"/>
  <c r="J21"/>
  <c r="H21"/>
  <c r="F21"/>
  <c r="D21"/>
  <c r="L20"/>
  <c r="J20"/>
  <c r="H20"/>
  <c r="F20"/>
  <c r="D20"/>
  <c r="L19"/>
  <c r="J19"/>
  <c r="H19"/>
  <c r="F19"/>
  <c r="D19"/>
  <c r="L17"/>
  <c r="J17"/>
  <c r="H17"/>
  <c r="F17"/>
  <c r="D17"/>
  <c r="L16"/>
  <c r="J16"/>
  <c r="H16"/>
  <c r="F16"/>
  <c r="D16"/>
  <c r="L15"/>
  <c r="J15"/>
  <c r="H15"/>
  <c r="F15"/>
  <c r="D15"/>
  <c r="L14"/>
  <c r="J14"/>
  <c r="H14"/>
  <c r="F14"/>
  <c r="D14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  <c r="L6"/>
  <c r="J6"/>
  <c r="H6"/>
  <c r="F6"/>
  <c r="D6"/>
  <c r="L5"/>
  <c r="J5"/>
  <c r="H5"/>
  <c r="F5"/>
  <c r="D5"/>
  <c r="L4"/>
  <c r="J4"/>
  <c r="H4"/>
  <c r="F4"/>
  <c r="D4"/>
  <c r="L3"/>
  <c r="J3"/>
  <c r="H3"/>
  <c r="F3"/>
  <c r="D3"/>
  <c r="L22" i="13"/>
  <c r="J22"/>
  <c r="H22"/>
  <c r="F22"/>
  <c r="D22"/>
  <c r="L21"/>
  <c r="J21"/>
  <c r="H21"/>
  <c r="F21"/>
  <c r="D21"/>
  <c r="L20"/>
  <c r="J20"/>
  <c r="H20"/>
  <c r="F20"/>
  <c r="D20"/>
  <c r="L19"/>
  <c r="J19"/>
  <c r="H19"/>
  <c r="F19"/>
  <c r="D19"/>
  <c r="L17"/>
  <c r="J17"/>
  <c r="H17"/>
  <c r="F17"/>
  <c r="D17"/>
  <c r="L16"/>
  <c r="J16"/>
  <c r="H16"/>
  <c r="F16"/>
  <c r="D16"/>
  <c r="L15"/>
  <c r="J15"/>
  <c r="H15"/>
  <c r="F15"/>
  <c r="D15"/>
  <c r="L14"/>
  <c r="J14"/>
  <c r="H14"/>
  <c r="F14"/>
  <c r="D14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  <c r="L6"/>
  <c r="J6"/>
  <c r="H6"/>
  <c r="F6"/>
  <c r="D6"/>
  <c r="L5"/>
  <c r="J5"/>
  <c r="H5"/>
  <c r="F5"/>
  <c r="D5"/>
  <c r="L4"/>
  <c r="J4"/>
  <c r="H4"/>
  <c r="F4"/>
  <c r="D4"/>
  <c r="L3"/>
  <c r="J3"/>
  <c r="H3"/>
  <c r="F3"/>
  <c r="D3"/>
  <c r="L22" i="11"/>
  <c r="J22"/>
  <c r="H22"/>
  <c r="F22"/>
  <c r="D22"/>
  <c r="L21"/>
  <c r="J21"/>
  <c r="H21"/>
  <c r="F21"/>
  <c r="D21"/>
  <c r="L20"/>
  <c r="J20"/>
  <c r="H20"/>
  <c r="F20"/>
  <c r="D20"/>
  <c r="L19"/>
  <c r="J19"/>
  <c r="H19"/>
  <c r="F19"/>
  <c r="D19"/>
  <c r="L17"/>
  <c r="J17"/>
  <c r="H17"/>
  <c r="F17"/>
  <c r="D17"/>
  <c r="L16"/>
  <c r="J16"/>
  <c r="H16"/>
  <c r="F16"/>
  <c r="D16"/>
  <c r="L15"/>
  <c r="J15"/>
  <c r="H15"/>
  <c r="F15"/>
  <c r="D15"/>
  <c r="L14"/>
  <c r="J14"/>
  <c r="H14"/>
  <c r="F14"/>
  <c r="D14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  <c r="L6"/>
  <c r="J6"/>
  <c r="H6"/>
  <c r="F6"/>
  <c r="D6"/>
  <c r="L5"/>
  <c r="J5"/>
  <c r="H5"/>
  <c r="F5"/>
  <c r="D5"/>
  <c r="L4"/>
  <c r="J4"/>
  <c r="H4"/>
  <c r="F4"/>
  <c r="D4"/>
  <c r="L3"/>
  <c r="J3"/>
  <c r="H3"/>
  <c r="F3"/>
  <c r="D3"/>
  <c r="L22" i="12"/>
  <c r="J22"/>
  <c r="H22"/>
  <c r="F22"/>
  <c r="D22"/>
  <c r="L21"/>
  <c r="J21"/>
  <c r="H21"/>
  <c r="F21"/>
  <c r="D21"/>
  <c r="L20"/>
  <c r="J20"/>
  <c r="H20"/>
  <c r="F20"/>
  <c r="D20"/>
  <c r="L19"/>
  <c r="J19"/>
  <c r="H19"/>
  <c r="F19"/>
  <c r="D19"/>
  <c r="L17"/>
  <c r="J17"/>
  <c r="H17"/>
  <c r="F17"/>
  <c r="D17"/>
  <c r="L16"/>
  <c r="J16"/>
  <c r="H16"/>
  <c r="F16"/>
  <c r="D16"/>
  <c r="L15"/>
  <c r="J15"/>
  <c r="H15"/>
  <c r="F15"/>
  <c r="D15"/>
  <c r="L14"/>
  <c r="J14"/>
  <c r="H14"/>
  <c r="F14"/>
  <c r="D14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  <c r="L6"/>
  <c r="J6"/>
  <c r="H6"/>
  <c r="F6"/>
  <c r="D6"/>
  <c r="L5"/>
  <c r="J5"/>
  <c r="H5"/>
  <c r="F5"/>
  <c r="D5"/>
  <c r="L4"/>
  <c r="J4"/>
  <c r="H4"/>
  <c r="F4"/>
  <c r="D4"/>
  <c r="L3"/>
  <c r="J3"/>
  <c r="H3"/>
  <c r="F3"/>
  <c r="D3"/>
  <c r="C11" i="17"/>
  <c r="C22" s="1"/>
  <c r="B11"/>
  <c r="B22" s="1"/>
  <c r="C10"/>
  <c r="C21" s="1"/>
  <c r="B10"/>
  <c r="B21" s="1"/>
  <c r="C9"/>
  <c r="C20" s="1"/>
  <c r="B9"/>
  <c r="B20" s="1"/>
  <c r="C8"/>
  <c r="C19" s="1"/>
  <c r="B8"/>
  <c r="B19" s="1"/>
  <c r="C6"/>
  <c r="C17" s="1"/>
  <c r="B6"/>
  <c r="B17" s="1"/>
  <c r="C5"/>
  <c r="C16" s="1"/>
  <c r="B5"/>
  <c r="B16" s="1"/>
  <c r="C4"/>
  <c r="C15" s="1"/>
  <c r="B4"/>
  <c r="B15" s="1"/>
  <c r="C3"/>
  <c r="C14" s="1"/>
  <c r="B3"/>
  <c r="B14" s="1"/>
  <c r="C11" i="16"/>
  <c r="C22" s="1"/>
  <c r="B11"/>
  <c r="B22" s="1"/>
  <c r="C10"/>
  <c r="C21" s="1"/>
  <c r="B10"/>
  <c r="B21" s="1"/>
  <c r="C9"/>
  <c r="C20" s="1"/>
  <c r="B9"/>
  <c r="B20" s="1"/>
  <c r="C8"/>
  <c r="C19" s="1"/>
  <c r="B8"/>
  <c r="B19" s="1"/>
  <c r="C6"/>
  <c r="C17" s="1"/>
  <c r="B6"/>
  <c r="B17" s="1"/>
  <c r="C5"/>
  <c r="C16" s="1"/>
  <c r="B5"/>
  <c r="B16" s="1"/>
  <c r="C4"/>
  <c r="C15" s="1"/>
  <c r="B4"/>
  <c r="B15" s="1"/>
  <c r="C3"/>
  <c r="C14" s="1"/>
  <c r="B3"/>
  <c r="B14" s="1"/>
  <c r="C11" i="15"/>
  <c r="C22" s="1"/>
  <c r="B11"/>
  <c r="B22" s="1"/>
  <c r="C10"/>
  <c r="C21" s="1"/>
  <c r="B10"/>
  <c r="B21" s="1"/>
  <c r="C9"/>
  <c r="C20" s="1"/>
  <c r="B9"/>
  <c r="B20" s="1"/>
  <c r="C8"/>
  <c r="C19" s="1"/>
  <c r="B8"/>
  <c r="B19" s="1"/>
  <c r="C6"/>
  <c r="C17" s="1"/>
  <c r="B6"/>
  <c r="B17" s="1"/>
  <c r="C5"/>
  <c r="C16" s="1"/>
  <c r="B5"/>
  <c r="B16" s="1"/>
  <c r="C4"/>
  <c r="C15" s="1"/>
  <c r="B4"/>
  <c r="B15" s="1"/>
  <c r="C3"/>
  <c r="C14" s="1"/>
  <c r="B3"/>
  <c r="B14" s="1"/>
  <c r="C11" i="14"/>
  <c r="C22" s="1"/>
  <c r="B11"/>
  <c r="B22" s="1"/>
  <c r="C10"/>
  <c r="C21" s="1"/>
  <c r="B10"/>
  <c r="B21" s="1"/>
  <c r="C9"/>
  <c r="C20" s="1"/>
  <c r="B9"/>
  <c r="B20" s="1"/>
  <c r="C8"/>
  <c r="C19" s="1"/>
  <c r="B8"/>
  <c r="B19" s="1"/>
  <c r="C6"/>
  <c r="C17" s="1"/>
  <c r="B6"/>
  <c r="B17" s="1"/>
  <c r="C5"/>
  <c r="C16" s="1"/>
  <c r="B5"/>
  <c r="B16" s="1"/>
  <c r="C4"/>
  <c r="C15" s="1"/>
  <c r="B4"/>
  <c r="B15" s="1"/>
  <c r="C3"/>
  <c r="C14" s="1"/>
  <c r="B3"/>
  <c r="B14" s="1"/>
  <c r="C11" i="13"/>
  <c r="C22" s="1"/>
  <c r="B11"/>
  <c r="B22" s="1"/>
  <c r="C10"/>
  <c r="C21" s="1"/>
  <c r="B10"/>
  <c r="B21" s="1"/>
  <c r="C9"/>
  <c r="C20" s="1"/>
  <c r="B9"/>
  <c r="B20" s="1"/>
  <c r="C8"/>
  <c r="C19" s="1"/>
  <c r="B8"/>
  <c r="B19" s="1"/>
  <c r="C6"/>
  <c r="C17" s="1"/>
  <c r="B6"/>
  <c r="B17" s="1"/>
  <c r="C5"/>
  <c r="C16" s="1"/>
  <c r="B5"/>
  <c r="B16" s="1"/>
  <c r="C4"/>
  <c r="C15" s="1"/>
  <c r="B4"/>
  <c r="B15" s="1"/>
  <c r="C3"/>
  <c r="C14" s="1"/>
  <c r="B3"/>
  <c r="B14" s="1"/>
  <c r="C11" i="11"/>
  <c r="C22" s="1"/>
  <c r="B11"/>
  <c r="B22" s="1"/>
  <c r="C10"/>
  <c r="C21" s="1"/>
  <c r="B10"/>
  <c r="B21" s="1"/>
  <c r="C9"/>
  <c r="C20" s="1"/>
  <c r="B9"/>
  <c r="B20" s="1"/>
  <c r="C8"/>
  <c r="C19" s="1"/>
  <c r="B8"/>
  <c r="B19" s="1"/>
  <c r="C6"/>
  <c r="C17" s="1"/>
  <c r="B6"/>
  <c r="B17" s="1"/>
  <c r="C5"/>
  <c r="C16" s="1"/>
  <c r="B5"/>
  <c r="B16" s="1"/>
  <c r="C4"/>
  <c r="C15" s="1"/>
  <c r="B4"/>
  <c r="B15" s="1"/>
  <c r="C3"/>
  <c r="C14" s="1"/>
  <c r="B3"/>
  <c r="B14" s="1"/>
  <c r="C11" i="12"/>
  <c r="C22" s="1"/>
  <c r="B11"/>
  <c r="B22" s="1"/>
  <c r="C10"/>
  <c r="C21" s="1"/>
  <c r="B10"/>
  <c r="B21" s="1"/>
  <c r="C9"/>
  <c r="C20" s="1"/>
  <c r="B9"/>
  <c r="B20" s="1"/>
  <c r="C8"/>
  <c r="C19" s="1"/>
  <c r="B8"/>
  <c r="B19" s="1"/>
  <c r="C6"/>
  <c r="C17" s="1"/>
  <c r="B6"/>
  <c r="B17" s="1"/>
  <c r="C5"/>
  <c r="C16" s="1"/>
  <c r="B5"/>
  <c r="B16" s="1"/>
  <c r="C4"/>
  <c r="C15" s="1"/>
  <c r="B4"/>
  <c r="B15" s="1"/>
  <c r="C3"/>
  <c r="C14" s="1"/>
  <c r="B3"/>
  <c r="B14" s="1"/>
  <c r="M22" i="10"/>
  <c r="M21"/>
  <c r="M20"/>
  <c r="M19"/>
  <c r="M17"/>
  <c r="M16"/>
  <c r="M15"/>
  <c r="M14"/>
  <c r="K22"/>
  <c r="K21"/>
  <c r="K20"/>
  <c r="K19"/>
  <c r="K17"/>
  <c r="K16"/>
  <c r="K15"/>
  <c r="K14"/>
  <c r="I22"/>
  <c r="I21"/>
  <c r="I20"/>
  <c r="I19"/>
  <c r="I17"/>
  <c r="I16"/>
  <c r="I15"/>
  <c r="I14"/>
  <c r="G22"/>
  <c r="G21"/>
  <c r="G20"/>
  <c r="G19"/>
  <c r="G17"/>
  <c r="G16"/>
  <c r="G15"/>
  <c r="G14"/>
  <c r="E22"/>
  <c r="E21"/>
  <c r="E20"/>
  <c r="E19"/>
  <c r="E15"/>
  <c r="E16"/>
  <c r="E17"/>
  <c r="E14"/>
  <c r="L22"/>
  <c r="L21"/>
  <c r="L20"/>
  <c r="L19"/>
  <c r="L17"/>
  <c r="L16"/>
  <c r="L15"/>
  <c r="J22"/>
  <c r="J21"/>
  <c r="J20"/>
  <c r="J19"/>
  <c r="J17"/>
  <c r="J16"/>
  <c r="J15"/>
  <c r="H22"/>
  <c r="H21"/>
  <c r="H20"/>
  <c r="H19"/>
  <c r="H17"/>
  <c r="H16"/>
  <c r="H15"/>
  <c r="F22"/>
  <c r="F21"/>
  <c r="F20"/>
  <c r="F19"/>
  <c r="F17"/>
  <c r="F16"/>
  <c r="F15"/>
  <c r="L14"/>
  <c r="J14"/>
  <c r="H14"/>
  <c r="F14"/>
  <c r="D14"/>
  <c r="D22"/>
  <c r="D21"/>
  <c r="D20"/>
  <c r="D19"/>
  <c r="D15"/>
  <c r="D16"/>
  <c r="D17"/>
  <c r="L11"/>
  <c r="S101" i="7"/>
  <c r="R101"/>
  <c r="Q101"/>
  <c r="P101"/>
  <c r="O101"/>
  <c r="N101"/>
  <c r="M101"/>
  <c r="L101"/>
  <c r="K101"/>
  <c r="J101"/>
  <c r="I101"/>
  <c r="H101"/>
  <c r="G101"/>
  <c r="F101"/>
  <c r="E101"/>
  <c r="D101"/>
  <c r="S100"/>
  <c r="R100"/>
  <c r="Q100"/>
  <c r="P100"/>
  <c r="O100"/>
  <c r="N100"/>
  <c r="M100"/>
  <c r="L100"/>
  <c r="K100"/>
  <c r="J100"/>
  <c r="I100"/>
  <c r="H100"/>
  <c r="G100"/>
  <c r="F100"/>
  <c r="E100"/>
  <c r="D100"/>
  <c r="S99"/>
  <c r="R99"/>
  <c r="Q99"/>
  <c r="P99"/>
  <c r="O99"/>
  <c r="N99"/>
  <c r="M99"/>
  <c r="L99"/>
  <c r="K99"/>
  <c r="J99"/>
  <c r="I99"/>
  <c r="H99"/>
  <c r="G99"/>
  <c r="F99"/>
  <c r="E99"/>
  <c r="D99"/>
  <c r="S98"/>
  <c r="R98"/>
  <c r="Q98"/>
  <c r="P98"/>
  <c r="O98"/>
  <c r="N98"/>
  <c r="M98"/>
  <c r="L98"/>
  <c r="K98"/>
  <c r="J98"/>
  <c r="I98"/>
  <c r="H98"/>
  <c r="G98"/>
  <c r="F98"/>
  <c r="E98"/>
  <c r="D98"/>
  <c r="S96"/>
  <c r="R96"/>
  <c r="Q96"/>
  <c r="P96"/>
  <c r="O96"/>
  <c r="N96"/>
  <c r="M96"/>
  <c r="L96"/>
  <c r="K96"/>
  <c r="J96"/>
  <c r="I96"/>
  <c r="H96"/>
  <c r="G96"/>
  <c r="F96"/>
  <c r="E96"/>
  <c r="D96"/>
  <c r="S95"/>
  <c r="R95"/>
  <c r="Q95"/>
  <c r="P95"/>
  <c r="O95"/>
  <c r="N95"/>
  <c r="M95"/>
  <c r="L95"/>
  <c r="K95"/>
  <c r="J95"/>
  <c r="I95"/>
  <c r="H95"/>
  <c r="G95"/>
  <c r="F95"/>
  <c r="E95"/>
  <c r="D95"/>
  <c r="S94"/>
  <c r="R94"/>
  <c r="Q94"/>
  <c r="P94"/>
  <c r="O94"/>
  <c r="N94"/>
  <c r="M94"/>
  <c r="L94"/>
  <c r="K94"/>
  <c r="J94"/>
  <c r="I94"/>
  <c r="H94"/>
  <c r="G94"/>
  <c r="F94"/>
  <c r="E94"/>
  <c r="D94"/>
  <c r="S93"/>
  <c r="R93"/>
  <c r="Q93"/>
  <c r="P93"/>
  <c r="O93"/>
  <c r="N93"/>
  <c r="M93"/>
  <c r="L93"/>
  <c r="K93"/>
  <c r="J93"/>
  <c r="I93"/>
  <c r="H93"/>
  <c r="G93"/>
  <c r="F93"/>
  <c r="E93"/>
  <c r="D93"/>
  <c r="D90"/>
  <c r="C101"/>
  <c r="B101"/>
  <c r="C100"/>
  <c r="B100"/>
  <c r="C99"/>
  <c r="B99"/>
  <c r="C98"/>
  <c r="B98"/>
  <c r="C96"/>
  <c r="B96"/>
  <c r="C95"/>
  <c r="B95"/>
  <c r="C94"/>
  <c r="B94"/>
  <c r="C93"/>
  <c r="B93"/>
  <c r="I4" i="10" l="1"/>
  <c r="I5"/>
  <c r="I6"/>
  <c r="H4"/>
  <c r="H5"/>
  <c r="H6"/>
  <c r="G4"/>
  <c r="G5"/>
  <c r="G6"/>
  <c r="F4"/>
  <c r="F5"/>
  <c r="F6"/>
  <c r="E9"/>
  <c r="E10"/>
  <c r="E11"/>
  <c r="E4"/>
  <c r="E5"/>
  <c r="E6"/>
  <c r="E3"/>
  <c r="D9"/>
  <c r="D10"/>
  <c r="D11"/>
  <c r="D4"/>
  <c r="D5"/>
  <c r="D6"/>
  <c r="E64" i="7" l="1"/>
  <c r="B3"/>
  <c r="M11" i="10" l="1"/>
  <c r="M10"/>
  <c r="M9"/>
  <c r="M8"/>
  <c r="M6"/>
  <c r="M5"/>
  <c r="M4"/>
  <c r="M3"/>
  <c r="K11"/>
  <c r="K10"/>
  <c r="K9"/>
  <c r="K8"/>
  <c r="K6"/>
  <c r="K5"/>
  <c r="K4"/>
  <c r="K3"/>
  <c r="L10"/>
  <c r="L9"/>
  <c r="L8"/>
  <c r="L6"/>
  <c r="L5"/>
  <c r="L4"/>
  <c r="L3"/>
  <c r="J9"/>
  <c r="J10"/>
  <c r="J11"/>
  <c r="J8"/>
  <c r="J4"/>
  <c r="J5"/>
  <c r="J6"/>
  <c r="J3"/>
  <c r="S91" i="7"/>
  <c r="R91"/>
  <c r="Q91"/>
  <c r="P91"/>
  <c r="O91"/>
  <c r="N91"/>
  <c r="M91"/>
  <c r="L91"/>
  <c r="K91"/>
  <c r="J91"/>
  <c r="I91"/>
  <c r="H91"/>
  <c r="G91"/>
  <c r="F91"/>
  <c r="E91"/>
  <c r="D91"/>
  <c r="C91"/>
  <c r="B91"/>
  <c r="S90"/>
  <c r="R90"/>
  <c r="Q90"/>
  <c r="P90"/>
  <c r="O90"/>
  <c r="N90"/>
  <c r="M90"/>
  <c r="L90"/>
  <c r="K90"/>
  <c r="J90"/>
  <c r="I90"/>
  <c r="H90"/>
  <c r="G90"/>
  <c r="F90"/>
  <c r="E90"/>
  <c r="C90"/>
  <c r="B90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S64"/>
  <c r="R64"/>
  <c r="Q64"/>
  <c r="P64"/>
  <c r="O64"/>
  <c r="N64"/>
  <c r="M64"/>
  <c r="L64"/>
  <c r="K64"/>
  <c r="J64"/>
  <c r="I64"/>
  <c r="H64"/>
  <c r="G64"/>
  <c r="F64"/>
  <c r="D64"/>
  <c r="C64"/>
  <c r="B64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L14" l="1"/>
  <c r="B3" i="10" l="1"/>
  <c r="B14" s="1"/>
  <c r="C11"/>
  <c r="C22" s="1"/>
  <c r="B11"/>
  <c r="B22" s="1"/>
  <c r="C10"/>
  <c r="C21" s="1"/>
  <c r="B10"/>
  <c r="B21" s="1"/>
  <c r="C9"/>
  <c r="C20" s="1"/>
  <c r="B9"/>
  <c r="B20" s="1"/>
  <c r="C8"/>
  <c r="C19" s="1"/>
  <c r="B8"/>
  <c r="B19" s="1"/>
  <c r="C6"/>
  <c r="C17" s="1"/>
  <c r="B6"/>
  <c r="B17" s="1"/>
  <c r="C5"/>
  <c r="C16" s="1"/>
  <c r="B5"/>
  <c r="B16" s="1"/>
  <c r="C4"/>
  <c r="C15" s="1"/>
  <c r="B4"/>
  <c r="B15" s="1"/>
  <c r="C3"/>
  <c r="C14" s="1"/>
  <c r="D3"/>
  <c r="I11"/>
  <c r="H11"/>
  <c r="I10"/>
  <c r="H10"/>
  <c r="I9"/>
  <c r="H9"/>
  <c r="I8"/>
  <c r="H8"/>
  <c r="I3"/>
  <c r="H3"/>
  <c r="G11"/>
  <c r="F11"/>
  <c r="G10"/>
  <c r="F10"/>
  <c r="G9"/>
  <c r="F9"/>
  <c r="G8"/>
  <c r="F8"/>
  <c r="G3"/>
  <c r="F3"/>
  <c r="E8"/>
  <c r="D8"/>
  <c r="S51" i="7"/>
  <c r="R51"/>
  <c r="Q51"/>
  <c r="P51"/>
  <c r="O51"/>
  <c r="N51"/>
  <c r="M51"/>
  <c r="L51"/>
  <c r="K51"/>
  <c r="J51"/>
  <c r="I51"/>
  <c r="H51"/>
  <c r="G51"/>
  <c r="F51"/>
  <c r="E51"/>
  <c r="D51"/>
  <c r="C51"/>
  <c r="B51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S14"/>
  <c r="R14"/>
  <c r="Q14"/>
  <c r="P14"/>
  <c r="O14"/>
  <c r="N14"/>
  <c r="M14"/>
  <c r="K14"/>
  <c r="J14"/>
  <c r="I14"/>
  <c r="H14"/>
  <c r="G14"/>
  <c r="F14"/>
  <c r="E14"/>
  <c r="D14"/>
  <c r="C14"/>
  <c r="B14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S9"/>
  <c r="R9"/>
  <c r="Q9"/>
  <c r="P9"/>
  <c r="O9"/>
  <c r="N9"/>
  <c r="M9"/>
  <c r="L9"/>
  <c r="K9"/>
  <c r="J9"/>
  <c r="I9"/>
  <c r="H9"/>
  <c r="G9"/>
  <c r="F9"/>
  <c r="E9"/>
  <c r="D9"/>
  <c r="C9"/>
  <c r="B9"/>
  <c r="S8"/>
  <c r="R8"/>
  <c r="Q8"/>
  <c r="P8"/>
  <c r="O8"/>
  <c r="N8"/>
  <c r="M8"/>
  <c r="L8"/>
  <c r="K8"/>
  <c r="J8"/>
  <c r="I8"/>
  <c r="H8"/>
  <c r="G8"/>
  <c r="F8"/>
  <c r="E8"/>
  <c r="D8"/>
  <c r="C8"/>
  <c r="B8"/>
  <c r="S6"/>
  <c r="R6"/>
  <c r="Q6"/>
  <c r="P6"/>
  <c r="O6"/>
  <c r="N6"/>
  <c r="M6"/>
  <c r="L6"/>
  <c r="K6"/>
  <c r="J6"/>
  <c r="I6"/>
  <c r="H6"/>
  <c r="G6"/>
  <c r="F6"/>
  <c r="E6"/>
  <c r="D6"/>
  <c r="C6"/>
  <c r="B6"/>
  <c r="S5"/>
  <c r="R5"/>
  <c r="Q5"/>
  <c r="P5"/>
  <c r="O5"/>
  <c r="N5"/>
  <c r="M5"/>
  <c r="L5"/>
  <c r="K5"/>
  <c r="J5"/>
  <c r="I5"/>
  <c r="H5"/>
  <c r="G5"/>
  <c r="F5"/>
  <c r="E5"/>
  <c r="D5"/>
  <c r="C5"/>
  <c r="B5"/>
  <c r="S4"/>
  <c r="R4"/>
  <c r="Q4"/>
  <c r="P4"/>
  <c r="O4"/>
  <c r="N4"/>
  <c r="M4"/>
  <c r="L4"/>
  <c r="K4"/>
  <c r="J4"/>
  <c r="I4"/>
  <c r="H4"/>
  <c r="G4"/>
  <c r="F4"/>
  <c r="E4"/>
  <c r="D4"/>
  <c r="C4"/>
  <c r="B4"/>
  <c r="S3"/>
  <c r="R3"/>
  <c r="Q3"/>
  <c r="P3"/>
  <c r="O3"/>
  <c r="N3"/>
  <c r="M3"/>
  <c r="L3"/>
  <c r="K3"/>
  <c r="J3"/>
  <c r="I3"/>
  <c r="H3"/>
  <c r="G3"/>
  <c r="F3"/>
  <c r="E3"/>
  <c r="C3"/>
  <c r="D3"/>
</calcChain>
</file>

<file path=xl/sharedStrings.xml><?xml version="1.0" encoding="utf-8"?>
<sst xmlns="http://schemas.openxmlformats.org/spreadsheetml/2006/main" count="243" uniqueCount="89">
  <si>
    <t>Bölümler</t>
  </si>
  <si>
    <t>Saatler</t>
  </si>
  <si>
    <t>1. Sınıf</t>
  </si>
  <si>
    <t>2. Sınıf</t>
  </si>
  <si>
    <t>Pazartesi</t>
  </si>
  <si>
    <t>Salı</t>
  </si>
  <si>
    <t>Çarşamba</t>
  </si>
  <si>
    <t>Perşembe</t>
  </si>
  <si>
    <t>Cuma</t>
  </si>
  <si>
    <t>Veterinerlik</t>
  </si>
  <si>
    <t>Büro</t>
  </si>
  <si>
    <t>Banka</t>
  </si>
  <si>
    <t>Maliye</t>
  </si>
  <si>
    <t>Halk</t>
  </si>
  <si>
    <t>Medya</t>
  </si>
  <si>
    <t>Dış Ticaret</t>
  </si>
  <si>
    <t>Sağlık</t>
  </si>
  <si>
    <t>Laborant Veteriner Sağlık</t>
  </si>
  <si>
    <t>Sağlık Kurumları İşletmeciliği</t>
  </si>
  <si>
    <t>Büro Yönetimi ve Yönetici Asistanlığı</t>
  </si>
  <si>
    <t>Bankacılık ve Sigortacılık</t>
  </si>
  <si>
    <t>Halkla İlişkiler ve Tanıtım</t>
  </si>
  <si>
    <t>Medya ve İletişim</t>
  </si>
  <si>
    <t>Doğ. Bil. Ve Suni Tohumlama
Öğr. Gör. Mehmet Akif SARI
47</t>
  </si>
  <si>
    <t>Türk Dili-2
Öğr. Gör. Emre GÜNEŞ
4</t>
  </si>
  <si>
    <t>Sağlık Hiz. Kalite ve Akreditasyon
Öğr. Gör. Deniz KARAPINAR
38</t>
  </si>
  <si>
    <t>Türk Dili-2
Öğr. Gör. Emre GÜNEŞ
23</t>
  </si>
  <si>
    <t>Türk Dili-2
Öğr. Gör. Emre GÜNEŞ
7</t>
  </si>
  <si>
    <t>Türk Dili-2
Öğr. Gör. Emre GÜNEŞ
14</t>
  </si>
  <si>
    <t>Atatürk İlkeleri ve İnkılap Tarihi 2
Öğr. Gör. Hasan HELİMOĞLU
3</t>
  </si>
  <si>
    <t>Türk Dili 2
Öğr. Gör. Esma KÜÇÜK
44</t>
  </si>
  <si>
    <t>Türk Dili 2
Öğr. Gör. Esma KÜÇÜK
38</t>
  </si>
  <si>
    <t>Dış Ticaret İşlemleri
Öğr. Gör. Hasan HELİMOĞLU
3</t>
  </si>
  <si>
    <t>Laboratuvar Teknikleri 1
Öğr. Gör. Yunus ŞENTÜRK
45</t>
  </si>
  <si>
    <t>İnsan Kaynakları Yönetimi
Öğr. Gör. Demet AKKAYA BELLİKLİ
45</t>
  </si>
  <si>
    <t>Sigortacılığa Giriş
Öğr.Gör.Osman Serdal KARAPINAR
27</t>
  </si>
  <si>
    <t>Kamu Maliyesi-2
Öğr. Gör. Dr. Özgür ÖMÜR
11</t>
  </si>
  <si>
    <t>Etkili Sunum Teknikleri
Öğr. Gör. Salih Erkut BOZ
12</t>
  </si>
  <si>
    <t>Bütünleşik Pazarlama İletişimi
Öğr. Gör. Sefa Eyyüp ÇİÇEK
2</t>
  </si>
  <si>
    <t>Pazarlama İlkeleri
Öğr. Gör. Dr. Gökhan KARADİREK
2</t>
  </si>
  <si>
    <t>Viroloji
Öğr. Gör. Mehmet Akif SARI
46</t>
  </si>
  <si>
    <t>Örgütsel Davranış
Öğr. Gör. Şennur ERKOCA
3</t>
  </si>
  <si>
    <t>Tıbbi Terminoloji
Öğr. Gör. Mehmet Akif SARI
6</t>
  </si>
  <si>
    <t>Pazarlama İlkeleri
Öğr. Gör. Sefa Eyyüp ÇİÇEK
15</t>
  </si>
  <si>
    <t>Yem Bilgisi 1
Öğr. Gör. Yunus ŞENTÜRK
45</t>
  </si>
  <si>
    <t>Mesleki Yazışmalar
Öğr. Gör. Emel POLAT
4</t>
  </si>
  <si>
    <t>Sağlık Hukuku
Öğr. Gör. Özge ÖMÜR
38</t>
  </si>
  <si>
    <t>Sigorta Matematiği
Öğr. Gör. Mustafa AYDIN
31</t>
  </si>
  <si>
    <t>Mali Yargı
Öğr.Gör.Osman Serdal KARAPINAR
8</t>
  </si>
  <si>
    <t>Temel Klinik Bilgisi
Öğr. Gör. Mehmet Akif SARI
46</t>
  </si>
  <si>
    <t>Anatomi
Öğr. Gör. Sinan KUZUCU
4</t>
  </si>
  <si>
    <t>Sağ. Kur. Sat. Alma ve Mal. Yön.
Dr. Öğr Üyesi Uğur BELLİKLİ
38</t>
  </si>
  <si>
    <t>Menkul Kıymetler
Öğr.Gör.Osman Serdal KARAPINAR
25</t>
  </si>
  <si>
    <t>Vergi Hukuku
Öğr. Gör. Dr. Özgür ÖMÜR
8</t>
  </si>
  <si>
    <t>Gazetecilik
Öğr. Gör. Salih Erkut BOZ
12</t>
  </si>
  <si>
    <t>Genel Zootekni
Öğr. Gör. Yunus ŞENTÜRK
45</t>
  </si>
  <si>
    <t>Bilgisayar-2
Öğr. Gör. Mustafa GÜLTEPE
3</t>
  </si>
  <si>
    <t>Tıbbi Dokümantasyon
Öğr. Gör. Sinan KUZUCU
49</t>
  </si>
  <si>
    <t>Banka ve Sigorta Muhasebesi
Dr. Öğr Üyesi Uğur BELLİKLİ
39</t>
  </si>
  <si>
    <t>Yerel yönetimler
Öğr. Gör. Dr. Özgür ÖMÜR
7</t>
  </si>
  <si>
    <t>Grafik Tasarım 1
Öğr. Gör. Mustafa GÜLTEPE
16</t>
  </si>
  <si>
    <t>Veteriner Patoloji
Öğr. Gör. Sinan KUZUCU
44</t>
  </si>
  <si>
    <t>Genel Ekomomi
Öğr. Gör. Özge ÖMÜR
7</t>
  </si>
  <si>
    <t>Hast. Bil. Sis. Ve Otomasyonu
Öğr. Gör. Sinan KUZUCU
39</t>
  </si>
  <si>
    <t>Banka ve Sigorta Hukuku
Öğr. Gör. Mustafa AYDIN
27</t>
  </si>
  <si>
    <t>Medya Planlaması
Öğr. Gör. Sefa Eyyüp ÇİÇEK
15</t>
  </si>
  <si>
    <t>Ticaret Hukuku
Öğr. Gör. Dr. Gökhan KARADİREK
2</t>
  </si>
  <si>
    <t>İngilizce 2
Dr. Öğr Üyesi Uğur BELLİKLİ
45</t>
  </si>
  <si>
    <t>İngilizce 2
Dr. Öğr Üyesi Uğur BELLİKLİ
38</t>
  </si>
  <si>
    <t>Banka İşletmeciliği
Öğr. Gör. Mustafa AYDIN
34</t>
  </si>
  <si>
    <t>İş Hukuku
Öğr.Gör.İbrahim Gökhan GÜRSOY
9</t>
  </si>
  <si>
    <t>Genetik
Öğr. Gör. Yunus ŞENTÜRK
45</t>
  </si>
  <si>
    <t>Tıbbi Terminoloji
Öğr. Gör. Sinan KUZUCU
5</t>
  </si>
  <si>
    <t>Ticaret Hukuku
Öğr.Gör.İbrahim Gökhan GÜRSOY
31</t>
  </si>
  <si>
    <t>Ticaret Hukuku
Öğr.Gör.İbrahim Gökhan GÜRSOY
11</t>
  </si>
  <si>
    <t>İngilizce 2
Öğr. Gör. Aykut GÖKTEKİN
15</t>
  </si>
  <si>
    <t>Genel Mikrobiyoloji
Öğr. Gör. Sinan KUZUCU
45</t>
  </si>
  <si>
    <t>Dosyalama 
Öğr. Gör. Emel POLAT
3</t>
  </si>
  <si>
    <t>Makro İktisat
Öğr. Gör. Özge ÖMÜR
26</t>
  </si>
  <si>
    <t>Makro İktisat
Öğr. Gör. Özge ÖMÜR
11</t>
  </si>
  <si>
    <t>İş ve Sosyal Güvenlik Hukuku
Öğr. Gör. Emel POLAT
4</t>
  </si>
  <si>
    <t>Hastane Yön. ve Organizasyonu
Öğr. Gör. Deniz KARAPINAR
40</t>
  </si>
  <si>
    <t>Atatürk İlkeleri ve İnkılap Tarihi 2
Öğr. Gör. Mualla ÖĞÜTVEREN
45</t>
  </si>
  <si>
    <t>Atatürk İlkeleri ve İnkılap Tarihi 2
Öğr. Gör. Mualla ÖĞÜTVEREN
1</t>
  </si>
  <si>
    <t>Atatürk İlkeleri ve İnkılap Tarihi 2
Öğr. Gör. Mualla ÖĞÜTVEREN
35</t>
  </si>
  <si>
    <t>Atatürk İlkeleri ve İnkılap Tarihi 2
Öğr. Gör. Mualla ÖĞÜTVEREN
25</t>
  </si>
  <si>
    <t>Atatürk İlkeleri ve İnkılap Tarihi 2
Öğr. Gör. Mualla ÖĞÜTVEREN
15</t>
  </si>
  <si>
    <t>Muhasebe-1
Öğr. Gör. Demet AKKAYA BELLİKLİ
15</t>
  </si>
  <si>
    <t>Halkla İlişkiler Uygulamaları
Öğr. Gör. Sevilay KILINÇARSLAN
14</t>
  </si>
</sst>
</file>

<file path=xl/styles.xml><?xml version="1.0" encoding="utf-8"?>
<styleSheet xmlns="http://schemas.openxmlformats.org/spreadsheetml/2006/main">
  <numFmts count="1">
    <numFmt numFmtId="164" formatCode="hh:mm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0" fontId="5" fillId="3" borderId="5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/>
    </xf>
    <xf numFmtId="0" fontId="0" fillId="0" borderId="8" xfId="0" applyBorder="1" applyAlignment="1"/>
    <xf numFmtId="164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45"/>
    </xf>
    <xf numFmtId="164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45"/>
    </xf>
    <xf numFmtId="0" fontId="1" fillId="0" borderId="5" xfId="0" applyFont="1" applyFill="1" applyBorder="1" applyAlignment="1">
      <alignment horizontal="center" vertical="center" textRotation="45"/>
    </xf>
    <xf numFmtId="164" fontId="3" fillId="0" borderId="3" xfId="0" applyNumberFormat="1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164" fontId="3" fillId="0" borderId="2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45"/>
    </xf>
    <xf numFmtId="0" fontId="1" fillId="0" borderId="10" xfId="0" applyFont="1" applyFill="1" applyBorder="1" applyAlignment="1">
      <alignment horizontal="center" vertical="center" textRotation="45"/>
    </xf>
    <xf numFmtId="0" fontId="1" fillId="0" borderId="14" xfId="0" applyFont="1" applyFill="1" applyBorder="1" applyAlignment="1">
      <alignment horizontal="center" vertical="center" textRotation="45"/>
    </xf>
    <xf numFmtId="0" fontId="1" fillId="0" borderId="15" xfId="0" applyFont="1" applyFill="1" applyBorder="1" applyAlignment="1">
      <alignment horizontal="center" vertical="center" textRotation="45"/>
    </xf>
  </cellXfs>
  <cellStyles count="1">
    <cellStyle name="Normal" xfId="0" builtinId="0"/>
  </cellStyles>
  <dxfs count="48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rgb="FFFF0000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b/>
        <i val="0"/>
        <color theme="3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</dxfs>
  <tableStyles count="0" defaultTableStyle="TableStyleMedium2" defaultPivotStyle="PivotStyleMedium9"/>
  <colors>
    <mruColors>
      <color rgb="FFFF5050"/>
      <color rgb="FF00FF00"/>
      <color rgb="FFC6BFF7"/>
      <color rgb="FF7FFF97"/>
      <color rgb="FFFA62FE"/>
      <color rgb="FFFF00FF"/>
      <color rgb="FF0000FF"/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tabSelected="1" zoomScale="55" zoomScaleNormal="55" zoomScaleSheetLayoutView="70" workbookViewId="0">
      <pane xSplit="3" ySplit="2" topLeftCell="G3" activePane="bottomRight" state="frozen"/>
      <selection pane="topRight" activeCell="D1" sqref="D1"/>
      <selection pane="bottomLeft" activeCell="A3" sqref="A3"/>
      <selection pane="bottomRight" activeCell="R69" sqref="R69"/>
    </sheetView>
  </sheetViews>
  <sheetFormatPr defaultRowHeight="15"/>
  <cols>
    <col min="2" max="2" width="6.42578125" style="1" customWidth="1"/>
    <col min="3" max="3" width="7" style="1" customWidth="1"/>
    <col min="4" max="19" width="33.7109375" customWidth="1"/>
  </cols>
  <sheetData>
    <row r="1" spans="1:19" ht="24" customHeight="1">
      <c r="A1" s="35" t="s">
        <v>0</v>
      </c>
      <c r="B1" s="36" t="s">
        <v>1</v>
      </c>
      <c r="C1" s="36"/>
      <c r="D1" s="34" t="s">
        <v>9</v>
      </c>
      <c r="E1" s="34"/>
      <c r="F1" s="34" t="s">
        <v>10</v>
      </c>
      <c r="G1" s="34"/>
      <c r="H1" s="34" t="s">
        <v>16</v>
      </c>
      <c r="I1" s="34"/>
      <c r="J1" s="34" t="s">
        <v>11</v>
      </c>
      <c r="K1" s="34"/>
      <c r="L1" s="34" t="s">
        <v>12</v>
      </c>
      <c r="M1" s="34"/>
      <c r="N1" s="34" t="s">
        <v>13</v>
      </c>
      <c r="O1" s="34"/>
      <c r="P1" s="31" t="s">
        <v>14</v>
      </c>
      <c r="Q1" s="31"/>
      <c r="R1" s="31" t="s">
        <v>15</v>
      </c>
      <c r="S1" s="31"/>
    </row>
    <row r="2" spans="1:19" ht="15" customHeight="1">
      <c r="A2" s="35"/>
      <c r="B2" s="36"/>
      <c r="C2" s="36"/>
      <c r="D2" s="3" t="s">
        <v>2</v>
      </c>
      <c r="E2" s="3" t="s">
        <v>3</v>
      </c>
      <c r="F2" s="3" t="s">
        <v>2</v>
      </c>
      <c r="G2" s="3" t="s">
        <v>3</v>
      </c>
      <c r="H2" s="3" t="s">
        <v>2</v>
      </c>
      <c r="I2" s="3" t="s">
        <v>3</v>
      </c>
      <c r="J2" s="3" t="s">
        <v>2</v>
      </c>
      <c r="K2" s="3" t="s">
        <v>3</v>
      </c>
      <c r="L2" s="3" t="s">
        <v>2</v>
      </c>
      <c r="M2" s="3" t="s">
        <v>3</v>
      </c>
      <c r="N2" s="3" t="s">
        <v>2</v>
      </c>
      <c r="O2" s="3" t="s">
        <v>3</v>
      </c>
      <c r="P2" s="3" t="s">
        <v>2</v>
      </c>
      <c r="Q2" s="3" t="s">
        <v>3</v>
      </c>
      <c r="R2" s="3" t="s">
        <v>2</v>
      </c>
      <c r="S2" s="3" t="s">
        <v>3</v>
      </c>
    </row>
    <row r="3" spans="1:19" ht="45" customHeight="1">
      <c r="A3" s="30" t="s">
        <v>4</v>
      </c>
      <c r="B3" s="22">
        <v>0.33333333333333331</v>
      </c>
      <c r="C3" s="22"/>
      <c r="D3" s="23"/>
      <c r="E3" s="24"/>
      <c r="F3" s="23"/>
      <c r="G3" s="25"/>
      <c r="H3" s="23"/>
      <c r="I3" s="25"/>
      <c r="J3" s="23"/>
      <c r="K3" s="23"/>
      <c r="L3" s="23"/>
      <c r="M3" s="25"/>
      <c r="N3" s="23"/>
      <c r="O3" s="23"/>
      <c r="P3" s="25"/>
      <c r="Q3" s="23"/>
      <c r="R3" s="23"/>
      <c r="S3" s="25"/>
    </row>
    <row r="4" spans="1:19" ht="45" customHeight="1">
      <c r="A4" s="30"/>
      <c r="B4" s="22">
        <v>0.375</v>
      </c>
      <c r="C4" s="22"/>
      <c r="D4" s="23"/>
      <c r="E4" s="23"/>
      <c r="F4" s="23"/>
      <c r="G4" s="25"/>
      <c r="H4" s="23"/>
      <c r="I4" s="25"/>
      <c r="J4" s="23"/>
      <c r="K4" s="23"/>
      <c r="L4" s="23"/>
      <c r="M4" s="25"/>
      <c r="N4" s="23"/>
      <c r="O4" s="23"/>
      <c r="P4" s="23"/>
      <c r="Q4" s="25"/>
      <c r="R4" s="23"/>
      <c r="S4" s="25"/>
    </row>
    <row r="5" spans="1:19" ht="45" customHeight="1">
      <c r="A5" s="30"/>
      <c r="B5" s="22">
        <v>0.41666666666666702</v>
      </c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5"/>
      <c r="Q5" s="23"/>
      <c r="R5" s="23"/>
      <c r="S5" s="23"/>
    </row>
    <row r="6" spans="1:19" ht="45" customHeight="1">
      <c r="A6" s="30"/>
      <c r="B6" s="22">
        <v>0.45833333333333298</v>
      </c>
      <c r="C6" s="22"/>
      <c r="D6" s="23" t="s">
        <v>40</v>
      </c>
      <c r="E6" s="23"/>
      <c r="F6" s="23" t="s">
        <v>41</v>
      </c>
      <c r="G6" s="23"/>
      <c r="H6" s="23" t="s">
        <v>42</v>
      </c>
      <c r="I6" s="23"/>
      <c r="J6" s="23"/>
      <c r="K6" s="23"/>
      <c r="L6" s="23"/>
      <c r="M6" s="23"/>
      <c r="N6" s="23"/>
      <c r="O6" s="23"/>
      <c r="P6" s="23" t="s">
        <v>38</v>
      </c>
      <c r="Q6" s="23"/>
      <c r="R6" s="23"/>
      <c r="S6" s="23"/>
    </row>
    <row r="7" spans="1:19" ht="15" customHeight="1">
      <c r="A7" s="30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45" customHeight="1">
      <c r="A8" s="30"/>
      <c r="B8" s="22">
        <v>0.54166666666666663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5"/>
      <c r="Q8" s="23"/>
      <c r="R8" s="23"/>
      <c r="S8" s="23"/>
    </row>
    <row r="9" spans="1:19" ht="45" customHeight="1">
      <c r="A9" s="30"/>
      <c r="B9" s="22">
        <v>0.58333333333333304</v>
      </c>
      <c r="C9" s="22"/>
      <c r="D9" s="23" t="s">
        <v>44</v>
      </c>
      <c r="E9" s="23"/>
      <c r="F9" s="23" t="s">
        <v>45</v>
      </c>
      <c r="G9" s="23"/>
      <c r="H9" s="23"/>
      <c r="I9" s="23"/>
      <c r="J9" s="23" t="s">
        <v>47</v>
      </c>
      <c r="K9" s="23"/>
      <c r="L9" s="5" t="s">
        <v>48</v>
      </c>
      <c r="M9" s="25"/>
      <c r="N9" s="23" t="s">
        <v>88</v>
      </c>
      <c r="O9" s="23"/>
      <c r="P9" s="25"/>
      <c r="Q9" s="25"/>
      <c r="R9" s="13" t="s">
        <v>39</v>
      </c>
      <c r="S9" s="23"/>
    </row>
    <row r="10" spans="1:19" ht="45" customHeight="1">
      <c r="A10" s="30"/>
      <c r="B10" s="22">
        <v>0.625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5"/>
      <c r="Q10" s="23"/>
      <c r="R10" s="23"/>
      <c r="S10" s="23"/>
    </row>
    <row r="11" spans="1:19" ht="45" customHeight="1">
      <c r="A11" s="30"/>
      <c r="B11" s="22">
        <v>0.66666666666666696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5"/>
      <c r="Q11" s="23"/>
      <c r="R11" s="23"/>
      <c r="S11" s="25"/>
    </row>
    <row r="12" spans="1:19" ht="15" customHeight="1">
      <c r="A12" s="20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45" customHeight="1">
      <c r="A13" s="32" t="s">
        <v>5</v>
      </c>
      <c r="B13" s="28">
        <v>0.33333333333333331</v>
      </c>
      <c r="C13" s="28"/>
      <c r="D13" s="5"/>
      <c r="E13" s="5"/>
      <c r="F13" s="5"/>
      <c r="G13" s="6"/>
      <c r="H13" s="5"/>
      <c r="I13" s="6"/>
      <c r="J13" s="5"/>
      <c r="K13" s="6"/>
      <c r="L13" s="5"/>
      <c r="M13" s="5"/>
      <c r="N13" s="5"/>
      <c r="O13" s="5"/>
      <c r="P13" s="6"/>
      <c r="Q13" s="5"/>
      <c r="R13" s="5"/>
      <c r="S13" s="5"/>
    </row>
    <row r="14" spans="1:19" ht="45" customHeight="1">
      <c r="A14" s="32"/>
      <c r="B14" s="28">
        <v>0.375</v>
      </c>
      <c r="C14" s="28"/>
      <c r="D14" s="5"/>
      <c r="E14" s="5"/>
      <c r="F14" s="5"/>
      <c r="G14" s="6"/>
      <c r="H14" s="5"/>
      <c r="I14" s="6"/>
      <c r="J14" s="5"/>
      <c r="K14" s="5"/>
      <c r="L14" s="5"/>
      <c r="M14" s="5"/>
      <c r="N14" s="5"/>
      <c r="O14" s="5"/>
      <c r="P14" s="6"/>
      <c r="Q14" s="5"/>
      <c r="R14" s="5"/>
      <c r="S14" s="13"/>
    </row>
    <row r="15" spans="1:19" ht="45" customHeight="1">
      <c r="A15" s="32"/>
      <c r="B15" s="28">
        <v>0.41666666666666702</v>
      </c>
      <c r="C15" s="28"/>
      <c r="D15" s="5"/>
      <c r="E15" s="5"/>
      <c r="F15" s="5"/>
      <c r="G15" s="5"/>
      <c r="H15" s="5"/>
      <c r="I15" s="6"/>
      <c r="J15" s="5"/>
      <c r="K15" s="5"/>
      <c r="L15" s="5"/>
      <c r="M15" s="5"/>
      <c r="N15" s="5"/>
      <c r="O15" s="5"/>
      <c r="P15" s="6"/>
      <c r="Q15" s="5"/>
      <c r="R15" s="5"/>
      <c r="S15" s="5"/>
    </row>
    <row r="16" spans="1:19" ht="45" customHeight="1">
      <c r="A16" s="32"/>
      <c r="B16" s="28">
        <v>0.45833333333333298</v>
      </c>
      <c r="C16" s="28"/>
      <c r="D16" s="13" t="s">
        <v>82</v>
      </c>
      <c r="E16" s="13"/>
      <c r="F16" s="13" t="s">
        <v>83</v>
      </c>
      <c r="G16" s="13"/>
      <c r="H16" s="13" t="s">
        <v>84</v>
      </c>
      <c r="I16" s="13"/>
      <c r="J16" s="13" t="s">
        <v>85</v>
      </c>
      <c r="K16" s="13"/>
      <c r="L16" s="13" t="s">
        <v>86</v>
      </c>
      <c r="M16" s="13"/>
      <c r="N16" s="13" t="s">
        <v>86</v>
      </c>
      <c r="O16" s="5"/>
      <c r="P16" s="5"/>
      <c r="Q16" s="5"/>
      <c r="R16" s="5"/>
      <c r="S16" s="5"/>
    </row>
    <row r="17" spans="1:19" ht="15" customHeight="1">
      <c r="A17" s="32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45" customHeight="1">
      <c r="A18" s="32"/>
      <c r="B18" s="28">
        <v>0.54166666666666663</v>
      </c>
      <c r="C18" s="2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5"/>
      <c r="R18" s="5"/>
      <c r="S18" s="5"/>
    </row>
    <row r="19" spans="1:19" ht="45" customHeight="1">
      <c r="A19" s="32"/>
      <c r="B19" s="28">
        <v>0.58333333333333304</v>
      </c>
      <c r="C19" s="28"/>
      <c r="D19" s="5" t="s">
        <v>61</v>
      </c>
      <c r="E19" s="5"/>
      <c r="F19" s="5"/>
      <c r="G19" s="5"/>
      <c r="H19" s="5" t="s">
        <v>63</v>
      </c>
      <c r="I19" s="5"/>
      <c r="J19" s="23" t="s">
        <v>64</v>
      </c>
      <c r="K19" s="5"/>
      <c r="L19" s="5" t="s">
        <v>87</v>
      </c>
      <c r="M19" s="13"/>
      <c r="N19" s="5"/>
      <c r="O19" s="5"/>
      <c r="P19" s="6"/>
      <c r="Q19" s="5"/>
      <c r="R19" s="13" t="s">
        <v>66</v>
      </c>
      <c r="S19" s="5"/>
    </row>
    <row r="20" spans="1:19" ht="45" customHeight="1">
      <c r="A20" s="32"/>
      <c r="B20" s="28">
        <v>0.625</v>
      </c>
      <c r="C20" s="2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"/>
      <c r="R20" s="5"/>
      <c r="S20" s="5"/>
    </row>
    <row r="21" spans="1:19" ht="45" customHeight="1">
      <c r="A21" s="32"/>
      <c r="B21" s="28">
        <v>0.66666666666666696</v>
      </c>
      <c r="C21" s="28"/>
      <c r="D21" s="5"/>
      <c r="E21" s="5"/>
      <c r="F21" s="5"/>
      <c r="G21" s="5"/>
      <c r="H21" s="5"/>
      <c r="I21" s="5"/>
      <c r="J21" s="5"/>
      <c r="K21" s="5"/>
      <c r="L21" s="6"/>
      <c r="M21" s="5"/>
      <c r="N21" s="5"/>
      <c r="O21" s="5"/>
      <c r="P21" s="6"/>
      <c r="Q21" s="5"/>
      <c r="R21" s="5"/>
      <c r="S21" s="5"/>
    </row>
    <row r="22" spans="1:19" ht="15" customHeight="1">
      <c r="A22" s="20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45" customHeight="1">
      <c r="A23" s="30" t="s">
        <v>6</v>
      </c>
      <c r="B23" s="22">
        <v>0.33333333333333331</v>
      </c>
      <c r="C23" s="22"/>
      <c r="D23" s="23"/>
      <c r="E23" s="23"/>
      <c r="F23" s="23"/>
      <c r="G23" s="23"/>
      <c r="H23" s="23"/>
      <c r="I23" s="23"/>
      <c r="J23" s="23"/>
      <c r="K23" s="25"/>
      <c r="L23" s="23"/>
      <c r="M23" s="23"/>
      <c r="N23" s="23"/>
      <c r="O23" s="23"/>
      <c r="P23" s="25"/>
      <c r="Q23" s="23"/>
      <c r="R23" s="23"/>
      <c r="S23" s="23"/>
    </row>
    <row r="24" spans="1:19" ht="45" customHeight="1">
      <c r="A24" s="30"/>
      <c r="B24" s="22">
        <v>0.375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5"/>
      <c r="Q24" s="23"/>
      <c r="R24" s="23"/>
      <c r="S24" s="23"/>
    </row>
    <row r="25" spans="1:19" ht="45" customHeight="1">
      <c r="A25" s="30"/>
      <c r="B25" s="22">
        <v>0.41666666666666702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5"/>
      <c r="Q25" s="23"/>
      <c r="R25" s="23"/>
      <c r="S25" s="23"/>
    </row>
    <row r="26" spans="1:19" ht="45" customHeight="1">
      <c r="A26" s="30"/>
      <c r="B26" s="22">
        <v>0.45833333333333298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5"/>
      <c r="Q26" s="23"/>
      <c r="R26" s="23"/>
      <c r="S26" s="23"/>
    </row>
    <row r="27" spans="1:19" ht="15" customHeight="1">
      <c r="A27" s="30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45" customHeight="1">
      <c r="A28" s="30"/>
      <c r="B28" s="22">
        <v>0.54166666666666663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5"/>
      <c r="Q28" s="23"/>
      <c r="R28" s="23"/>
      <c r="S28" s="23"/>
    </row>
    <row r="29" spans="1:19" ht="45" customHeight="1">
      <c r="A29" s="30"/>
      <c r="B29" s="22">
        <v>0.58333333333333304</v>
      </c>
      <c r="C29" s="22"/>
      <c r="D29" s="23" t="s">
        <v>30</v>
      </c>
      <c r="E29" s="23"/>
      <c r="F29" s="23" t="s">
        <v>77</v>
      </c>
      <c r="G29" s="23"/>
      <c r="H29" s="23" t="s">
        <v>31</v>
      </c>
      <c r="I29" s="23"/>
      <c r="J29" s="23" t="s">
        <v>69</v>
      </c>
      <c r="K29" s="23"/>
      <c r="L29" s="23" t="s">
        <v>70</v>
      </c>
      <c r="M29" s="23"/>
      <c r="N29" s="23" t="s">
        <v>43</v>
      </c>
      <c r="O29" s="23"/>
      <c r="P29" s="23"/>
      <c r="Q29" s="23"/>
      <c r="R29" s="23" t="s">
        <v>32</v>
      </c>
      <c r="S29" s="23"/>
    </row>
    <row r="30" spans="1:19" ht="45" customHeight="1">
      <c r="A30" s="30"/>
      <c r="B30" s="22">
        <v>0.625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5"/>
      <c r="Q30" s="23"/>
      <c r="R30" s="23"/>
      <c r="S30" s="23"/>
    </row>
    <row r="31" spans="1:19" ht="45" customHeight="1">
      <c r="A31" s="30"/>
      <c r="B31" s="22">
        <v>0.66666666666666696</v>
      </c>
      <c r="C31" s="22"/>
      <c r="D31" s="23"/>
      <c r="E31" s="23"/>
      <c r="F31" s="23"/>
      <c r="G31" s="23"/>
      <c r="H31" s="23"/>
      <c r="I31" s="25"/>
      <c r="J31" s="23"/>
      <c r="K31" s="23"/>
      <c r="L31" s="23"/>
      <c r="M31" s="23"/>
      <c r="N31" s="23"/>
      <c r="O31" s="23"/>
      <c r="P31" s="25"/>
      <c r="Q31" s="23"/>
      <c r="R31" s="23"/>
      <c r="S31" s="23"/>
    </row>
    <row r="32" spans="1:19" ht="15" customHeight="1">
      <c r="A32" s="2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45" customHeight="1">
      <c r="A33" s="32" t="s">
        <v>7</v>
      </c>
      <c r="B33" s="28">
        <v>0.33333333333333331</v>
      </c>
      <c r="C33" s="28"/>
      <c r="D33" s="5"/>
      <c r="E33" s="5"/>
      <c r="F33" s="5"/>
      <c r="G33" s="6"/>
      <c r="H33" s="5"/>
      <c r="I33" s="6"/>
      <c r="J33" s="5"/>
      <c r="K33" s="6"/>
      <c r="L33" s="5"/>
      <c r="M33" s="5"/>
      <c r="N33" s="5"/>
      <c r="O33" s="5"/>
      <c r="P33" s="6"/>
      <c r="Q33" s="5"/>
      <c r="R33" s="5"/>
      <c r="S33" s="6"/>
    </row>
    <row r="34" spans="1:19" ht="45" customHeight="1">
      <c r="A34" s="32"/>
      <c r="B34" s="28">
        <v>0.375</v>
      </c>
      <c r="C34" s="2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</row>
    <row r="35" spans="1:19" ht="45" customHeight="1">
      <c r="A35" s="32"/>
      <c r="B35" s="28">
        <v>0.41666666666666702</v>
      </c>
      <c r="C35" s="2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5"/>
      <c r="R35" s="5"/>
      <c r="S35" s="5"/>
    </row>
    <row r="36" spans="1:19" ht="45" customHeight="1">
      <c r="A36" s="32"/>
      <c r="B36" s="28">
        <v>0.45833333333333298</v>
      </c>
      <c r="C36" s="2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5" customHeight="1">
      <c r="A37" s="32"/>
      <c r="B37" s="7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45" customHeight="1">
      <c r="A38" s="32"/>
      <c r="B38" s="28">
        <v>0.54166666666666663</v>
      </c>
      <c r="C38" s="28"/>
      <c r="D38" s="5"/>
      <c r="E38" s="5"/>
      <c r="F38" s="5"/>
      <c r="G38" s="5"/>
      <c r="H38" s="5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45" customHeight="1">
      <c r="A39" s="32"/>
      <c r="B39" s="28">
        <v>0.58333333333333304</v>
      </c>
      <c r="C39" s="28"/>
      <c r="D39" s="13" t="s">
        <v>23</v>
      </c>
      <c r="E39" s="13"/>
      <c r="F39" s="13" t="s">
        <v>24</v>
      </c>
      <c r="G39" s="13"/>
      <c r="H39" s="13" t="s">
        <v>25</v>
      </c>
      <c r="I39" s="13"/>
      <c r="J39" s="13" t="s">
        <v>26</v>
      </c>
      <c r="K39" s="13"/>
      <c r="L39" s="13" t="s">
        <v>27</v>
      </c>
      <c r="M39" s="13"/>
      <c r="N39" s="13" t="s">
        <v>28</v>
      </c>
      <c r="O39" s="13"/>
      <c r="P39" s="27"/>
      <c r="Q39" s="13"/>
      <c r="R39" s="13" t="s">
        <v>29</v>
      </c>
      <c r="S39" s="13"/>
    </row>
    <row r="40" spans="1:19" ht="45" customHeight="1">
      <c r="A40" s="32"/>
      <c r="B40" s="28">
        <v>0.625</v>
      </c>
      <c r="C40" s="28"/>
      <c r="D40" s="5"/>
      <c r="E40" s="13"/>
      <c r="F40" s="13"/>
      <c r="G40" s="13"/>
      <c r="H40" s="13"/>
      <c r="I40" s="13"/>
      <c r="J40" s="5"/>
      <c r="K40" s="13"/>
      <c r="L40" s="13"/>
      <c r="M40" s="13"/>
      <c r="N40" s="5"/>
      <c r="O40" s="13"/>
      <c r="P40" s="27"/>
      <c r="Q40" s="13"/>
      <c r="R40" s="13"/>
      <c r="S40" s="13"/>
    </row>
    <row r="41" spans="1:19" ht="45" customHeight="1">
      <c r="A41" s="32"/>
      <c r="B41" s="28">
        <v>0.66666666666666696</v>
      </c>
      <c r="C41" s="28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27"/>
      <c r="Q41" s="13"/>
      <c r="R41" s="13"/>
      <c r="S41" s="27"/>
    </row>
    <row r="42" spans="1:19" ht="15" customHeight="1">
      <c r="A42" s="20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45" customHeight="1">
      <c r="A43" s="30" t="s">
        <v>8</v>
      </c>
      <c r="B43" s="22">
        <v>0.33333333333333331</v>
      </c>
      <c r="C43" s="22"/>
      <c r="D43" s="23"/>
      <c r="E43" s="25"/>
      <c r="F43" s="25"/>
      <c r="G43" s="23"/>
      <c r="H43" s="25"/>
      <c r="I43" s="23"/>
      <c r="J43" s="25"/>
      <c r="K43" s="25"/>
      <c r="L43" s="25"/>
      <c r="M43" s="25"/>
      <c r="N43" s="23"/>
      <c r="O43" s="23"/>
      <c r="P43" s="25"/>
      <c r="Q43" s="25"/>
      <c r="R43" s="23"/>
      <c r="S43" s="23"/>
    </row>
    <row r="44" spans="1:19" ht="45" customHeight="1">
      <c r="A44" s="30"/>
      <c r="B44" s="22">
        <v>0.375</v>
      </c>
      <c r="C44" s="22"/>
      <c r="D44" s="23"/>
      <c r="E44" s="23"/>
      <c r="F44" s="25"/>
      <c r="G44" s="23"/>
      <c r="H44" s="23"/>
      <c r="I44" s="23"/>
      <c r="J44" s="25"/>
      <c r="K44" s="25"/>
      <c r="L44" s="23"/>
      <c r="M44" s="25"/>
      <c r="N44" s="23"/>
      <c r="O44" s="23"/>
      <c r="P44" s="25"/>
      <c r="Q44" s="23"/>
      <c r="R44" s="23"/>
      <c r="S44" s="23"/>
    </row>
    <row r="45" spans="1:19" ht="45" customHeight="1">
      <c r="A45" s="30"/>
      <c r="B45" s="22">
        <v>0.41666666666666702</v>
      </c>
      <c r="C45" s="22"/>
      <c r="D45" s="23"/>
      <c r="E45" s="23"/>
      <c r="F45" s="25"/>
      <c r="G45" s="23"/>
      <c r="H45" s="23"/>
      <c r="I45" s="23"/>
      <c r="J45" s="23"/>
      <c r="K45" s="23"/>
      <c r="L45" s="23"/>
      <c r="M45" s="25"/>
      <c r="N45" s="23"/>
      <c r="O45" s="23"/>
      <c r="P45" s="25"/>
      <c r="Q45" s="25"/>
      <c r="R45" s="23"/>
      <c r="S45" s="23"/>
    </row>
    <row r="46" spans="1:19" ht="45" customHeight="1">
      <c r="A46" s="30"/>
      <c r="B46" s="22">
        <v>0.45833333333333298</v>
      </c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5"/>
      <c r="N46" s="23"/>
      <c r="O46" s="23"/>
      <c r="P46" s="25"/>
      <c r="Q46" s="25"/>
      <c r="R46" s="23"/>
      <c r="S46" s="23"/>
    </row>
    <row r="47" spans="1:19" ht="15" customHeight="1">
      <c r="A47" s="30"/>
      <c r="B47" s="7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45" customHeight="1">
      <c r="A48" s="30"/>
      <c r="B48" s="22">
        <v>0.54166666666666663</v>
      </c>
      <c r="C48" s="22"/>
      <c r="D48" s="23"/>
      <c r="E48" s="23"/>
      <c r="F48" s="23"/>
      <c r="G48" s="23"/>
      <c r="H48" s="23"/>
      <c r="I48" s="23"/>
      <c r="J48" s="23"/>
      <c r="K48" s="23"/>
      <c r="L48" s="25"/>
      <c r="M48" s="23"/>
      <c r="N48" s="23"/>
      <c r="O48" s="25"/>
      <c r="P48" s="25"/>
      <c r="Q48" s="25"/>
      <c r="R48" s="23"/>
      <c r="S48" s="23"/>
    </row>
    <row r="49" spans="1:19" ht="45" customHeight="1">
      <c r="A49" s="30"/>
      <c r="B49" s="22">
        <v>0.58333333333333304</v>
      </c>
      <c r="C49" s="22"/>
      <c r="D49" s="23" t="s">
        <v>49</v>
      </c>
      <c r="E49" s="23"/>
      <c r="F49" s="23" t="s">
        <v>80</v>
      </c>
      <c r="G49" s="23"/>
      <c r="H49" s="5" t="s">
        <v>51</v>
      </c>
      <c r="I49" s="23"/>
      <c r="J49" s="23" t="s">
        <v>52</v>
      </c>
      <c r="K49" s="23"/>
      <c r="L49" s="23" t="s">
        <v>53</v>
      </c>
      <c r="M49" s="23"/>
      <c r="N49" s="23" t="s">
        <v>54</v>
      </c>
      <c r="O49" s="23"/>
      <c r="P49" s="25"/>
      <c r="Q49" s="23"/>
      <c r="R49" s="23"/>
      <c r="S49" s="23"/>
    </row>
    <row r="50" spans="1:19" ht="45" customHeight="1">
      <c r="A50" s="30"/>
      <c r="B50" s="22">
        <v>0.625</v>
      </c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5"/>
      <c r="Q50" s="23"/>
      <c r="R50" s="23"/>
      <c r="S50" s="25"/>
    </row>
    <row r="51" spans="1:19" ht="45" customHeight="1">
      <c r="A51" s="30"/>
      <c r="B51" s="22">
        <v>0.66666666666666696</v>
      </c>
      <c r="C51" s="22"/>
      <c r="D51" s="23"/>
      <c r="E51" s="25"/>
      <c r="F51" s="23"/>
      <c r="G51" s="23"/>
      <c r="H51" s="23"/>
      <c r="I51" s="25"/>
      <c r="J51" s="23"/>
      <c r="K51" s="25"/>
      <c r="L51" s="23"/>
      <c r="M51" s="23"/>
      <c r="N51" s="23"/>
      <c r="O51" s="23"/>
      <c r="P51" s="25"/>
      <c r="Q51" s="23"/>
      <c r="R51" s="23"/>
      <c r="S51" s="25"/>
    </row>
    <row r="52" spans="1:19" ht="15" customHeight="1">
      <c r="A52" s="20"/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46.5" customHeight="1">
      <c r="A53" s="32" t="s">
        <v>4</v>
      </c>
      <c r="B53" s="28">
        <v>0.33333333333333331</v>
      </c>
      <c r="C53" s="28"/>
      <c r="D53" s="5"/>
      <c r="E53" s="5"/>
      <c r="F53" s="5"/>
      <c r="G53" s="6"/>
      <c r="H53" s="5"/>
      <c r="I53" s="6"/>
      <c r="J53" s="5"/>
      <c r="K53" s="6"/>
      <c r="L53" s="5"/>
      <c r="M53" s="5"/>
      <c r="N53" s="5"/>
      <c r="O53" s="5"/>
      <c r="P53" s="6"/>
      <c r="Q53" s="5"/>
      <c r="R53" s="5"/>
      <c r="S53" s="6"/>
    </row>
    <row r="54" spans="1:19" ht="46.5" customHeight="1">
      <c r="A54" s="32"/>
      <c r="B54" s="28">
        <v>0.375</v>
      </c>
      <c r="C54" s="2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  <c r="Q54" s="5"/>
      <c r="R54" s="5"/>
      <c r="S54" s="5"/>
    </row>
    <row r="55" spans="1:19" ht="46.5" customHeight="1">
      <c r="A55" s="32"/>
      <c r="B55" s="28">
        <v>0.41666666666666702</v>
      </c>
      <c r="C55" s="28"/>
      <c r="D55" s="5"/>
      <c r="E55" s="5"/>
      <c r="F55" s="5"/>
      <c r="G55" s="5"/>
      <c r="H55" s="5"/>
      <c r="I55" s="13"/>
      <c r="J55" s="5"/>
      <c r="K55" s="5"/>
      <c r="L55" s="5"/>
      <c r="M55" s="5"/>
      <c r="N55" s="5"/>
      <c r="O55" s="5"/>
      <c r="P55" s="6"/>
      <c r="Q55" s="5"/>
      <c r="R55" s="5"/>
      <c r="S55" s="5"/>
    </row>
    <row r="56" spans="1:19" ht="46.5" customHeight="1">
      <c r="A56" s="32"/>
      <c r="B56" s="28">
        <v>0.45833333333333298</v>
      </c>
      <c r="C56" s="2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  <c r="Q56" s="5"/>
      <c r="R56" s="5"/>
      <c r="S56" s="5"/>
    </row>
    <row r="57" spans="1:19" ht="15" customHeight="1">
      <c r="A57" s="32"/>
      <c r="B57" s="7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46.5" customHeight="1">
      <c r="A58" s="32"/>
      <c r="B58" s="28">
        <v>0.54166666666666663</v>
      </c>
      <c r="C58" s="28"/>
      <c r="D58" s="5"/>
      <c r="E58" s="5"/>
      <c r="F58" s="5"/>
      <c r="G58" s="5"/>
      <c r="H58" s="5"/>
      <c r="I58" s="6"/>
      <c r="J58" s="5"/>
      <c r="K58" s="5"/>
      <c r="L58" s="5"/>
      <c r="M58" s="5"/>
      <c r="N58" s="5"/>
      <c r="O58" s="5"/>
      <c r="P58" s="6"/>
      <c r="Q58" s="5"/>
      <c r="R58" s="5"/>
      <c r="S58" s="5"/>
    </row>
    <row r="59" spans="1:19" ht="46.5" customHeight="1">
      <c r="A59" s="32"/>
      <c r="B59" s="28">
        <v>0.58333333333333304</v>
      </c>
      <c r="C59" s="28"/>
      <c r="D59" s="5" t="s">
        <v>55</v>
      </c>
      <c r="E59" s="5"/>
      <c r="F59" s="13" t="s">
        <v>56</v>
      </c>
      <c r="G59" s="5"/>
      <c r="H59" s="5" t="s">
        <v>57</v>
      </c>
      <c r="I59" s="5"/>
      <c r="J59" s="5" t="s">
        <v>58</v>
      </c>
      <c r="K59" s="5"/>
      <c r="L59" s="5" t="s">
        <v>59</v>
      </c>
      <c r="M59" s="5"/>
      <c r="N59" s="5" t="s">
        <v>60</v>
      </c>
      <c r="O59" s="5"/>
      <c r="P59" s="6"/>
      <c r="Q59" s="5"/>
      <c r="R59" s="5"/>
      <c r="S59" s="5"/>
    </row>
    <row r="60" spans="1:19" ht="46.5" customHeight="1">
      <c r="A60" s="32"/>
      <c r="B60" s="28">
        <v>0.625</v>
      </c>
      <c r="C60" s="28"/>
      <c r="D60" s="5"/>
      <c r="E60" s="5"/>
      <c r="F60" s="5"/>
      <c r="G60" s="5"/>
      <c r="H60" s="5"/>
      <c r="I60" s="5"/>
      <c r="J60" s="13"/>
      <c r="K60" s="5"/>
      <c r="L60" s="5"/>
      <c r="M60" s="13"/>
      <c r="N60" s="5"/>
      <c r="O60" s="5"/>
      <c r="P60" s="6"/>
      <c r="Q60" s="5"/>
      <c r="R60" s="13"/>
      <c r="S60" s="5"/>
    </row>
    <row r="61" spans="1:19" ht="46.5" customHeight="1">
      <c r="A61" s="32"/>
      <c r="B61" s="28">
        <v>0.66666666666666696</v>
      </c>
      <c r="C61" s="28"/>
      <c r="D61" s="6"/>
      <c r="E61" s="5"/>
      <c r="F61" s="5"/>
      <c r="G61" s="5"/>
      <c r="H61" s="5"/>
      <c r="I61" s="5"/>
      <c r="J61" s="5"/>
      <c r="K61" s="5"/>
      <c r="L61" s="5"/>
      <c r="M61" s="6"/>
      <c r="N61" s="5"/>
      <c r="O61" s="5"/>
      <c r="P61" s="6"/>
      <c r="Q61" s="5"/>
      <c r="R61" s="5"/>
      <c r="S61" s="6"/>
    </row>
    <row r="62" spans="1:19" ht="15" customHeight="1">
      <c r="A62" s="20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46.5" customHeight="1">
      <c r="A63" s="30" t="s">
        <v>5</v>
      </c>
      <c r="B63" s="22">
        <v>0.33333333333333331</v>
      </c>
      <c r="C63" s="22"/>
      <c r="D63" s="23"/>
      <c r="E63" s="25"/>
      <c r="F63" s="25"/>
      <c r="G63" s="23"/>
      <c r="H63" s="25"/>
      <c r="I63" s="23"/>
      <c r="J63" s="25"/>
      <c r="K63" s="25"/>
      <c r="L63" s="25"/>
      <c r="M63" s="25"/>
      <c r="N63" s="23"/>
      <c r="O63" s="23"/>
      <c r="P63" s="25"/>
      <c r="Q63" s="25"/>
      <c r="R63" s="23"/>
      <c r="S63" s="23"/>
    </row>
    <row r="64" spans="1:19" ht="46.5" customHeight="1">
      <c r="A64" s="30"/>
      <c r="B64" s="22">
        <v>0.375</v>
      </c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5"/>
      <c r="Q64" s="23"/>
      <c r="R64" s="23"/>
      <c r="S64" s="23"/>
    </row>
    <row r="65" spans="1:19" ht="46.5" customHeight="1">
      <c r="A65" s="30"/>
      <c r="B65" s="22">
        <v>0.41666666666666702</v>
      </c>
      <c r="C65" s="22"/>
      <c r="D65" s="23"/>
      <c r="E65" s="23"/>
      <c r="F65" s="25"/>
      <c r="G65" s="23"/>
      <c r="H65" s="23"/>
      <c r="I65" s="23"/>
      <c r="J65" s="23"/>
      <c r="K65" s="23"/>
      <c r="L65" s="23"/>
      <c r="M65" s="25"/>
      <c r="N65" s="23"/>
      <c r="O65" s="23"/>
      <c r="P65" s="25"/>
      <c r="Q65" s="25"/>
      <c r="R65" s="23"/>
      <c r="S65" s="23"/>
    </row>
    <row r="66" spans="1:19" ht="46.5" customHeight="1">
      <c r="A66" s="30"/>
      <c r="B66" s="22">
        <v>0.45833333333333298</v>
      </c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25"/>
      <c r="N66" s="23"/>
      <c r="O66" s="23"/>
      <c r="P66" s="25"/>
      <c r="Q66" s="25"/>
      <c r="R66" s="23"/>
      <c r="S66" s="23"/>
    </row>
    <row r="67" spans="1:19" ht="15" customHeight="1">
      <c r="A67" s="30"/>
      <c r="B67" s="7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46.5" customHeight="1">
      <c r="A68" s="30"/>
      <c r="B68" s="22">
        <v>0.54166666666666663</v>
      </c>
      <c r="C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5"/>
      <c r="P68" s="25"/>
      <c r="Q68" s="25"/>
      <c r="R68" s="23"/>
      <c r="S68" s="23"/>
    </row>
    <row r="69" spans="1:19" ht="46.5" customHeight="1">
      <c r="A69" s="30"/>
      <c r="B69" s="22">
        <v>0.58333333333333304</v>
      </c>
      <c r="C69" s="22"/>
      <c r="D69" s="23" t="s">
        <v>71</v>
      </c>
      <c r="E69" s="23"/>
      <c r="F69" s="23" t="s">
        <v>72</v>
      </c>
      <c r="G69" s="23"/>
      <c r="H69" s="23" t="s">
        <v>46</v>
      </c>
      <c r="I69" s="23"/>
      <c r="J69" s="5" t="s">
        <v>73</v>
      </c>
      <c r="K69" s="23"/>
      <c r="L69" s="5" t="s">
        <v>74</v>
      </c>
      <c r="M69" s="23"/>
      <c r="N69" s="23" t="s">
        <v>75</v>
      </c>
      <c r="O69" s="23"/>
      <c r="P69" s="25"/>
      <c r="Q69" s="23"/>
      <c r="R69" s="23"/>
      <c r="S69" s="23"/>
    </row>
    <row r="70" spans="1:19" ht="46.5" customHeight="1">
      <c r="A70" s="30"/>
      <c r="B70" s="22">
        <v>0.625</v>
      </c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5"/>
      <c r="Q70" s="23"/>
      <c r="R70" s="23"/>
      <c r="S70" s="25"/>
    </row>
    <row r="71" spans="1:19" ht="46.5" customHeight="1">
      <c r="A71" s="30"/>
      <c r="B71" s="22">
        <v>0.66666666666666696</v>
      </c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5"/>
      <c r="Q71" s="23"/>
      <c r="R71" s="23"/>
      <c r="S71" s="25"/>
    </row>
    <row r="72" spans="1:19" ht="15" customHeight="1">
      <c r="A72" s="20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46.5" customHeight="1">
      <c r="A73" s="32" t="s">
        <v>6</v>
      </c>
      <c r="B73" s="28">
        <v>0.33333333333333331</v>
      </c>
      <c r="C73" s="28"/>
      <c r="D73" s="13"/>
      <c r="E73" s="13"/>
      <c r="F73" s="13"/>
      <c r="G73" s="27"/>
      <c r="H73" s="13"/>
      <c r="I73" s="27"/>
      <c r="J73" s="13"/>
      <c r="K73" s="27"/>
      <c r="L73" s="13"/>
      <c r="M73" s="13"/>
      <c r="N73" s="13"/>
      <c r="O73" s="13"/>
      <c r="P73" s="27"/>
      <c r="Q73" s="13"/>
      <c r="R73" s="13"/>
      <c r="S73" s="6"/>
    </row>
    <row r="74" spans="1:19" ht="46.5" customHeight="1">
      <c r="A74" s="32"/>
      <c r="B74" s="28">
        <v>0.375</v>
      </c>
      <c r="C74" s="28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27"/>
      <c r="Q74" s="13"/>
      <c r="R74" s="13"/>
      <c r="S74" s="5"/>
    </row>
    <row r="75" spans="1:19" ht="46.5" customHeight="1">
      <c r="A75" s="32"/>
      <c r="B75" s="28">
        <v>0.41666666666666702</v>
      </c>
      <c r="C75" s="28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7"/>
      <c r="Q75" s="13"/>
      <c r="R75" s="13"/>
      <c r="S75" s="5"/>
    </row>
    <row r="76" spans="1:19" ht="46.5" customHeight="1">
      <c r="A76" s="32"/>
      <c r="B76" s="28">
        <v>0.45833333333333298</v>
      </c>
      <c r="C76" s="28"/>
      <c r="D76" s="5"/>
      <c r="E76" s="13"/>
      <c r="F76" s="13"/>
      <c r="G76" s="13"/>
      <c r="H76" s="13"/>
      <c r="I76" s="13"/>
      <c r="J76" s="13"/>
      <c r="K76" s="13"/>
      <c r="L76" s="13"/>
      <c r="M76" s="27"/>
      <c r="N76" s="13"/>
      <c r="O76" s="13"/>
      <c r="P76" s="27"/>
      <c r="Q76" s="27"/>
      <c r="R76" s="13"/>
      <c r="S76" s="5"/>
    </row>
    <row r="77" spans="1:19" ht="15" customHeight="1">
      <c r="A77" s="32"/>
      <c r="B77" s="7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46.5" customHeight="1">
      <c r="A78" s="32"/>
      <c r="B78" s="28">
        <v>0.54166666666666663</v>
      </c>
      <c r="C78" s="28"/>
      <c r="D78" s="5"/>
      <c r="E78" s="5"/>
      <c r="F78" s="5"/>
      <c r="G78" s="5"/>
      <c r="H78" s="13"/>
      <c r="I78" s="6"/>
      <c r="J78" s="13"/>
      <c r="K78" s="13"/>
      <c r="L78" s="13"/>
      <c r="M78" s="13"/>
      <c r="N78" s="5"/>
      <c r="O78" s="5"/>
      <c r="P78" s="6"/>
      <c r="Q78" s="5"/>
      <c r="R78" s="5"/>
      <c r="S78" s="5"/>
    </row>
    <row r="79" spans="1:19" ht="46.5" customHeight="1">
      <c r="A79" s="32"/>
      <c r="B79" s="28">
        <v>0.58333333333333304</v>
      </c>
      <c r="C79" s="28"/>
      <c r="D79" s="5" t="s">
        <v>76</v>
      </c>
      <c r="E79" s="13"/>
      <c r="F79" s="5" t="s">
        <v>62</v>
      </c>
      <c r="G79" s="13"/>
      <c r="H79" s="13" t="s">
        <v>81</v>
      </c>
      <c r="I79" s="13"/>
      <c r="J79" s="23" t="s">
        <v>78</v>
      </c>
      <c r="K79" s="13"/>
      <c r="L79" s="13" t="s">
        <v>79</v>
      </c>
      <c r="M79" s="13"/>
      <c r="N79" s="5" t="s">
        <v>65</v>
      </c>
      <c r="O79" s="5"/>
      <c r="P79" s="6"/>
      <c r="Q79" s="5"/>
      <c r="R79" s="13"/>
      <c r="S79" s="5"/>
    </row>
    <row r="80" spans="1:19" ht="46.5" customHeight="1">
      <c r="A80" s="32"/>
      <c r="B80" s="28">
        <v>0.625</v>
      </c>
      <c r="C80" s="28"/>
      <c r="D80" s="5"/>
      <c r="E80" s="5"/>
      <c r="F80" s="5"/>
      <c r="G80" s="5"/>
      <c r="H80" s="13"/>
      <c r="I80" s="13"/>
      <c r="J80" s="5"/>
      <c r="K80" s="5"/>
      <c r="L80" s="5"/>
      <c r="M80" s="5"/>
      <c r="N80" s="5"/>
      <c r="O80" s="5"/>
      <c r="P80" s="6"/>
      <c r="Q80" s="5"/>
      <c r="R80" s="5"/>
      <c r="S80" s="5"/>
    </row>
    <row r="81" spans="1:19" ht="46.5" customHeight="1">
      <c r="A81" s="32"/>
      <c r="B81" s="28">
        <v>0.66666666666666696</v>
      </c>
      <c r="C81" s="28"/>
      <c r="D81" s="6"/>
      <c r="E81" s="5"/>
      <c r="F81" s="5"/>
      <c r="G81" s="5"/>
      <c r="H81" s="5"/>
      <c r="I81" s="13"/>
      <c r="J81" s="5"/>
      <c r="K81" s="5"/>
      <c r="L81" s="5"/>
      <c r="M81" s="6"/>
      <c r="N81" s="5"/>
      <c r="O81" s="5"/>
      <c r="P81" s="6"/>
      <c r="Q81" s="5"/>
      <c r="R81" s="5"/>
      <c r="S81" s="6"/>
    </row>
    <row r="82" spans="1:19" ht="15" customHeight="1">
      <c r="A82" s="20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ht="46.5" customHeight="1">
      <c r="A83" s="30" t="s">
        <v>7</v>
      </c>
      <c r="B83" s="22">
        <v>0.33333333333333331</v>
      </c>
      <c r="C83" s="22"/>
      <c r="D83" s="23"/>
      <c r="E83" s="25"/>
      <c r="F83" s="25"/>
      <c r="G83" s="23"/>
      <c r="H83" s="25"/>
      <c r="I83" s="23"/>
      <c r="J83" s="25"/>
      <c r="K83" s="25"/>
      <c r="L83" s="25"/>
      <c r="M83" s="25"/>
      <c r="N83" s="23"/>
      <c r="O83" s="23"/>
      <c r="P83" s="25"/>
      <c r="Q83" s="25"/>
      <c r="R83" s="23"/>
      <c r="S83" s="23"/>
    </row>
    <row r="84" spans="1:19" ht="46.5" customHeight="1">
      <c r="A84" s="30"/>
      <c r="B84" s="22">
        <v>0.375</v>
      </c>
      <c r="C84" s="22"/>
      <c r="D84" s="23"/>
      <c r="E84" s="23"/>
      <c r="F84" s="25"/>
      <c r="G84" s="23"/>
      <c r="H84" s="23"/>
      <c r="I84" s="23"/>
      <c r="J84" s="25"/>
      <c r="K84" s="25"/>
      <c r="L84" s="23"/>
      <c r="M84" s="25"/>
      <c r="N84" s="23"/>
      <c r="O84" s="23"/>
      <c r="P84" s="25"/>
      <c r="Q84" s="23"/>
      <c r="R84" s="23"/>
      <c r="S84" s="23"/>
    </row>
    <row r="85" spans="1:19" ht="46.5" customHeight="1">
      <c r="A85" s="30"/>
      <c r="B85" s="22">
        <v>0.41666666666666702</v>
      </c>
      <c r="C85" s="22"/>
      <c r="D85" s="23"/>
      <c r="E85" s="23"/>
      <c r="F85" s="25"/>
      <c r="G85" s="23"/>
      <c r="H85" s="23"/>
      <c r="I85" s="23"/>
      <c r="J85" s="23"/>
      <c r="K85" s="23"/>
      <c r="L85" s="23"/>
      <c r="M85" s="23"/>
      <c r="N85" s="23"/>
      <c r="O85" s="23"/>
      <c r="P85" s="25"/>
      <c r="Q85" s="25"/>
      <c r="R85" s="23"/>
      <c r="S85" s="23"/>
    </row>
    <row r="86" spans="1:19" ht="46.5" customHeight="1">
      <c r="A86" s="30"/>
      <c r="B86" s="22">
        <v>0.45833333333333298</v>
      </c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5"/>
      <c r="Q86" s="25"/>
      <c r="R86" s="23"/>
      <c r="S86" s="23"/>
    </row>
    <row r="87" spans="1:19" ht="15" customHeight="1">
      <c r="A87" s="30"/>
      <c r="B87" s="7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46.5" customHeight="1">
      <c r="A88" s="30"/>
      <c r="B88" s="22">
        <v>0.54166666666666663</v>
      </c>
      <c r="C88" s="22"/>
      <c r="D88" s="23"/>
      <c r="E88" s="23"/>
      <c r="F88" s="23"/>
      <c r="G88" s="23"/>
      <c r="H88" s="23"/>
      <c r="I88" s="23"/>
      <c r="J88" s="23"/>
      <c r="K88" s="23"/>
      <c r="L88" s="25"/>
      <c r="M88" s="23"/>
      <c r="N88" s="23"/>
      <c r="O88" s="25"/>
      <c r="P88" s="25"/>
      <c r="Q88" s="25"/>
      <c r="R88" s="23"/>
      <c r="S88" s="23"/>
    </row>
    <row r="89" spans="1:19" ht="46.5" customHeight="1">
      <c r="A89" s="30"/>
      <c r="B89" s="22">
        <v>0.58333333333333304</v>
      </c>
      <c r="C89" s="22"/>
      <c r="D89" s="23" t="s">
        <v>67</v>
      </c>
      <c r="E89" s="23"/>
      <c r="F89" s="23" t="s">
        <v>50</v>
      </c>
      <c r="G89" s="23"/>
      <c r="H89" s="23" t="s">
        <v>68</v>
      </c>
      <c r="I89" s="23"/>
      <c r="J89" s="23"/>
      <c r="K89" s="23"/>
      <c r="L89" s="23"/>
      <c r="M89" s="23"/>
      <c r="N89" s="23"/>
      <c r="O89" s="23"/>
      <c r="P89" s="25"/>
      <c r="Q89" s="23"/>
      <c r="R89" s="23"/>
      <c r="S89" s="23"/>
    </row>
    <row r="90" spans="1:19" ht="46.5" customHeight="1">
      <c r="A90" s="30"/>
      <c r="B90" s="22">
        <v>0.625</v>
      </c>
      <c r="C90" s="22"/>
      <c r="D90" s="23"/>
      <c r="E90" s="23"/>
      <c r="F90" s="23"/>
      <c r="G90" s="23"/>
      <c r="H90" s="25"/>
      <c r="I90" s="23"/>
      <c r="J90" s="23"/>
      <c r="K90" s="23"/>
      <c r="L90" s="23"/>
      <c r="M90" s="23"/>
      <c r="N90" s="23"/>
      <c r="O90" s="23"/>
      <c r="P90" s="25"/>
      <c r="Q90" s="23"/>
      <c r="R90" s="23"/>
      <c r="S90" s="25"/>
    </row>
    <row r="91" spans="1:19" ht="46.5" customHeight="1">
      <c r="A91" s="30"/>
      <c r="B91" s="22">
        <v>0.66666666666666696</v>
      </c>
      <c r="C91" s="22"/>
      <c r="D91" s="23"/>
      <c r="E91" s="23"/>
      <c r="F91" s="23"/>
      <c r="G91" s="23"/>
      <c r="H91" s="23"/>
      <c r="I91" s="25"/>
      <c r="J91" s="23"/>
      <c r="K91" s="25"/>
      <c r="L91" s="23"/>
      <c r="M91" s="23"/>
      <c r="N91" s="23"/>
      <c r="O91" s="23"/>
      <c r="P91" s="25"/>
      <c r="Q91" s="23"/>
      <c r="R91" s="23"/>
      <c r="S91" s="25"/>
    </row>
    <row r="92" spans="1:19" ht="15" customHeight="1">
      <c r="A92" s="20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46.5" customHeight="1">
      <c r="A93" s="33" t="s">
        <v>8</v>
      </c>
      <c r="B93" s="28">
        <v>0.33333333333333331</v>
      </c>
      <c r="C93" s="28"/>
      <c r="D93" s="13"/>
      <c r="E93" s="27"/>
      <c r="F93" s="27"/>
      <c r="G93" s="13"/>
      <c r="H93" s="27"/>
      <c r="I93" s="13"/>
      <c r="J93" s="27"/>
      <c r="K93" s="27"/>
      <c r="L93" s="27"/>
      <c r="M93" s="27"/>
      <c r="N93" s="13"/>
      <c r="O93" s="13"/>
      <c r="P93" s="27"/>
      <c r="Q93" s="27"/>
      <c r="R93" s="13"/>
      <c r="S93" s="13"/>
    </row>
    <row r="94" spans="1:19" ht="46.5" customHeight="1">
      <c r="A94" s="33"/>
      <c r="B94" s="28">
        <v>0.375</v>
      </c>
      <c r="C94" s="28"/>
      <c r="D94" s="13"/>
      <c r="E94" s="13"/>
      <c r="F94" s="27"/>
      <c r="G94" s="13"/>
      <c r="H94" s="13"/>
      <c r="I94" s="13"/>
      <c r="J94" s="27"/>
      <c r="K94" s="27"/>
      <c r="L94" s="13"/>
      <c r="M94" s="27"/>
      <c r="N94" s="13"/>
      <c r="O94" s="13"/>
      <c r="P94" s="27"/>
      <c r="Q94" s="13"/>
      <c r="R94" s="13"/>
      <c r="S94" s="13"/>
    </row>
    <row r="95" spans="1:19" ht="46.5" customHeight="1">
      <c r="A95" s="33"/>
      <c r="B95" s="28">
        <v>0.41666666666666702</v>
      </c>
      <c r="C95" s="28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27"/>
      <c r="Q95" s="27"/>
      <c r="R95" s="13"/>
      <c r="S95" s="13"/>
    </row>
    <row r="96" spans="1:19" ht="46.5" customHeight="1">
      <c r="A96" s="33"/>
      <c r="B96" s="28">
        <v>0.45833333333333298</v>
      </c>
      <c r="C96" s="28"/>
      <c r="D96" s="13" t="s">
        <v>33</v>
      </c>
      <c r="E96" s="13"/>
      <c r="F96" s="13"/>
      <c r="G96" s="13"/>
      <c r="H96" s="13" t="s">
        <v>34</v>
      </c>
      <c r="I96" s="13"/>
      <c r="J96" s="13" t="s">
        <v>35</v>
      </c>
      <c r="K96" s="13"/>
      <c r="L96" s="13" t="s">
        <v>36</v>
      </c>
      <c r="M96" s="13"/>
      <c r="N96" s="13" t="s">
        <v>37</v>
      </c>
      <c r="O96" s="13"/>
      <c r="P96" s="13"/>
      <c r="Q96" s="13"/>
      <c r="R96" s="13"/>
      <c r="S96" s="27"/>
    </row>
    <row r="97" spans="1:19" ht="15" customHeight="1">
      <c r="A97" s="33"/>
      <c r="B97" s="7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46.5" customHeight="1">
      <c r="A98" s="33"/>
      <c r="B98" s="28">
        <v>0.54166666666666663</v>
      </c>
      <c r="C98" s="28"/>
      <c r="D98" s="13"/>
      <c r="E98" s="13"/>
      <c r="F98" s="13"/>
      <c r="G98" s="13"/>
      <c r="H98" s="13"/>
      <c r="I98" s="13"/>
      <c r="J98" s="13"/>
      <c r="K98" s="13"/>
      <c r="L98" s="27"/>
      <c r="M98" s="13"/>
      <c r="N98" s="13"/>
      <c r="O98" s="27"/>
      <c r="P98" s="27"/>
      <c r="Q98" s="27"/>
      <c r="R98" s="13"/>
      <c r="S98" s="13"/>
    </row>
    <row r="99" spans="1:19" ht="46.5" customHeight="1">
      <c r="A99" s="33"/>
      <c r="B99" s="28">
        <v>0.58333333333333304</v>
      </c>
      <c r="C99" s="28"/>
      <c r="D99" s="13"/>
      <c r="E99" s="13"/>
      <c r="F99" s="5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27"/>
    </row>
    <row r="100" spans="1:19" ht="46.5" customHeight="1">
      <c r="A100" s="33"/>
      <c r="B100" s="28">
        <v>0.625</v>
      </c>
      <c r="C100" s="28"/>
      <c r="D100" s="13"/>
      <c r="E100" s="13"/>
      <c r="F100" s="13"/>
      <c r="G100" s="13"/>
      <c r="H100" s="27"/>
      <c r="I100" s="13"/>
      <c r="J100" s="13"/>
      <c r="K100" s="13"/>
      <c r="L100" s="13"/>
      <c r="M100" s="13"/>
      <c r="N100" s="13"/>
      <c r="O100" s="13"/>
      <c r="P100" s="27"/>
      <c r="Q100" s="13"/>
      <c r="R100" s="13"/>
      <c r="S100" s="27"/>
    </row>
    <row r="101" spans="1:19" ht="46.5" customHeight="1">
      <c r="A101" s="33"/>
      <c r="B101" s="28">
        <v>0.66666666666666696</v>
      </c>
      <c r="C101" s="28"/>
      <c r="D101" s="13"/>
      <c r="E101" s="13"/>
      <c r="F101" s="13"/>
      <c r="G101" s="13"/>
      <c r="H101" s="13"/>
      <c r="I101" s="27"/>
      <c r="J101" s="13"/>
      <c r="K101" s="27"/>
      <c r="L101" s="13"/>
      <c r="M101" s="13"/>
      <c r="N101" s="13"/>
      <c r="O101" s="13"/>
      <c r="P101" s="27"/>
      <c r="Q101" s="13"/>
      <c r="R101" s="13"/>
      <c r="S101" s="27"/>
    </row>
  </sheetData>
  <mergeCells count="20">
    <mergeCell ref="R1:S1"/>
    <mergeCell ref="H1:I1"/>
    <mergeCell ref="A13:A21"/>
    <mergeCell ref="A23:A31"/>
    <mergeCell ref="D1:E1"/>
    <mergeCell ref="N1:O1"/>
    <mergeCell ref="L1:M1"/>
    <mergeCell ref="J1:K1"/>
    <mergeCell ref="F1:G1"/>
    <mergeCell ref="A1:A2"/>
    <mergeCell ref="B1:C2"/>
    <mergeCell ref="A3:A11"/>
    <mergeCell ref="A83:A91"/>
    <mergeCell ref="P1:Q1"/>
    <mergeCell ref="A33:A41"/>
    <mergeCell ref="A43:A51"/>
    <mergeCell ref="A93:A101"/>
    <mergeCell ref="A53:A61"/>
    <mergeCell ref="A63:A71"/>
    <mergeCell ref="A73:A81"/>
  </mergeCells>
  <conditionalFormatting sqref="A1:S2 A22:C22 A13:A21 A32:C32 A23:A31 A42:C42 A33:A41 A52:C52 A43:A51 A62:C62 A53:A61 A72:C72 A63:A71 A82:C82 A73:A81 A83:A91 A3:C12 A92:S94 A100:S1048576 A99:C99 S99 A97:S98 A96:C96 S96 A95:E95 G95:S95">
    <cfRule type="containsText" dxfId="479" priority="649" operator="containsText" text="burhan">
      <formula>NOT(ISERROR(SEARCH("burhan",A1)))</formula>
    </cfRule>
    <cfRule type="containsText" dxfId="478" priority="650" operator="containsText" text="karadirek">
      <formula>NOT(ISERROR(SEARCH("karadirek",A1)))</formula>
    </cfRule>
    <cfRule type="containsText" dxfId="477" priority="651" operator="containsText" text="osman">
      <formula>NOT(ISERROR(SEARCH("osman",A1)))</formula>
    </cfRule>
    <cfRule type="containsText" dxfId="476" priority="652" operator="containsText" text="özgür">
      <formula>NOT(ISERROR(SEARCH("özgür",A1)))</formula>
    </cfRule>
    <cfRule type="containsText" dxfId="475" priority="653" operator="containsText" text="Aydın">
      <formula>NOT(ISERROR(SEARCH("Aydın",A1)))</formula>
    </cfRule>
    <cfRule type="containsText" dxfId="474" priority="654" operator="containsText" text="Hasan">
      <formula>NOT(ISERROR(SEARCH("Hasan",A1)))</formula>
    </cfRule>
    <cfRule type="containsText" dxfId="473" priority="655" operator="containsText" text="deniz">
      <formula>NOT(ISERROR(SEARCH("deniz",A1)))</formula>
    </cfRule>
    <cfRule type="containsText" dxfId="472" priority="656" operator="containsText" text="Özge">
      <formula>NOT(ISERROR(SEARCH("Özge",A1)))</formula>
    </cfRule>
    <cfRule type="containsText" dxfId="471" priority="657" operator="containsText" text="Aykut">
      <formula>NOT(ISERROR(SEARCH("Aykut",A1)))</formula>
    </cfRule>
    <cfRule type="containsText" dxfId="470" priority="658" operator="containsText" text="salih">
      <formula>NOT(ISERROR(SEARCH("salih",A1)))</formula>
    </cfRule>
    <cfRule type="containsText" dxfId="469" priority="659" operator="containsText" text="ibrahim">
      <formula>NOT(ISERROR(SEARCH("ibrahim",A1)))</formula>
    </cfRule>
    <cfRule type="containsText" dxfId="468" priority="660" operator="containsText" text="Sefa">
      <formula>NOT(ISERROR(SEARCH("Sefa",A1)))</formula>
    </cfRule>
    <cfRule type="containsText" dxfId="467" priority="661" operator="containsText" text="Uğur">
      <formula>NOT(ISERROR(SEARCH("Uğur",A1)))</formula>
    </cfRule>
    <cfRule type="containsText" dxfId="466" priority="680" operator="containsText" text="sevilay">
      <formula>NOT(ISERROR(SEARCH("sevilay",A1)))</formula>
    </cfRule>
    <cfRule type="containsText" dxfId="465" priority="681" operator="containsText" text="Güneş">
      <formula>NOT(ISERROR(SEARCH("Güneş",A1)))</formula>
    </cfRule>
    <cfRule type="containsText" dxfId="464" priority="682" operator="containsText" text="Gültepe">
      <formula>NOT(ISERROR(SEARCH("Gültepe",A1)))</formula>
    </cfRule>
    <cfRule type="containsText" dxfId="463" priority="683" operator="containsText" text="Demet">
      <formula>NOT(ISERROR(SEARCH("Demet",A1)))</formula>
    </cfRule>
    <cfRule type="containsText" dxfId="462" priority="684" operator="containsText" text="polat">
      <formula>NOT(ISERROR(SEARCH("polat",A1)))</formula>
    </cfRule>
    <cfRule type="containsText" dxfId="461" priority="685" operator="containsText" text="Sinan">
      <formula>NOT(ISERROR(SEARCH("Sinan",A1)))</formula>
    </cfRule>
    <cfRule type="containsText" dxfId="460" priority="686" operator="containsText" text="şennur">
      <formula>NOT(ISERROR(SEARCH("şennur",A1)))</formula>
    </cfRule>
    <cfRule type="containsText" dxfId="459" priority="687" operator="containsText" text="Yunus">
      <formula>NOT(ISERROR(SEARCH("Yunus",A1)))</formula>
    </cfRule>
    <cfRule type="containsText" dxfId="458" priority="688" operator="containsText" text="Akif">
      <formula>NOT(ISERROR(SEARCH("Akif",A1)))</formula>
    </cfRule>
    <cfRule type="containsText" dxfId="457" priority="689" operator="containsText" text="esma">
      <formula>NOT(ISERROR(SEARCH("esma",A1)))</formula>
    </cfRule>
    <cfRule type="containsText" dxfId="456" priority="690" operator="containsText" text="Mualla">
      <formula>NOT(ISERROR(SEARCH("Mualla",A1)))</formula>
    </cfRule>
  </conditionalFormatting>
  <conditionalFormatting sqref="B13:C21 B23:C31 B33:C41 B43:C51 B53:C61 B63:C71 B73:C81 B83:C91 B93:C101">
    <cfRule type="containsText" dxfId="455" priority="625" operator="containsText" text="burhan">
      <formula>NOT(ISERROR(SEARCH("burhan",B13)))</formula>
    </cfRule>
    <cfRule type="containsText" dxfId="454" priority="626" operator="containsText" text="karadirek">
      <formula>NOT(ISERROR(SEARCH("karadirek",B13)))</formula>
    </cfRule>
    <cfRule type="containsText" dxfId="453" priority="627" operator="containsText" text="osman">
      <formula>NOT(ISERROR(SEARCH("osman",B13)))</formula>
    </cfRule>
    <cfRule type="containsText" dxfId="452" priority="628" operator="containsText" text="özgür">
      <formula>NOT(ISERROR(SEARCH("özgür",B13)))</formula>
    </cfRule>
    <cfRule type="containsText" dxfId="451" priority="629" operator="containsText" text="Aydın">
      <formula>NOT(ISERROR(SEARCH("Aydın",B13)))</formula>
    </cfRule>
    <cfRule type="containsText" dxfId="450" priority="630" operator="containsText" text="Hasan">
      <formula>NOT(ISERROR(SEARCH("Hasan",B13)))</formula>
    </cfRule>
    <cfRule type="containsText" dxfId="449" priority="631" operator="containsText" text="deniz">
      <formula>NOT(ISERROR(SEARCH("deniz",B13)))</formula>
    </cfRule>
    <cfRule type="containsText" dxfId="448" priority="632" operator="containsText" text="Özge">
      <formula>NOT(ISERROR(SEARCH("Özge",B13)))</formula>
    </cfRule>
    <cfRule type="containsText" dxfId="447" priority="633" operator="containsText" text="Aykut">
      <formula>NOT(ISERROR(SEARCH("Aykut",B13)))</formula>
    </cfRule>
    <cfRule type="containsText" dxfId="446" priority="634" operator="containsText" text="salih">
      <formula>NOT(ISERROR(SEARCH("salih",B13)))</formula>
    </cfRule>
    <cfRule type="containsText" dxfId="445" priority="635" operator="containsText" text="ibrahim">
      <formula>NOT(ISERROR(SEARCH("ibrahim",B13)))</formula>
    </cfRule>
    <cfRule type="containsText" dxfId="444" priority="636" operator="containsText" text="Sefa">
      <formula>NOT(ISERROR(SEARCH("Sefa",B13)))</formula>
    </cfRule>
    <cfRule type="containsText" dxfId="443" priority="637" operator="containsText" text="Uğur">
      <formula>NOT(ISERROR(SEARCH("Uğur",B13)))</formula>
    </cfRule>
    <cfRule type="containsText" dxfId="442" priority="638" operator="containsText" text="sevilay">
      <formula>NOT(ISERROR(SEARCH("sevilay",B13)))</formula>
    </cfRule>
    <cfRule type="containsText" dxfId="441" priority="639" operator="containsText" text="Güneş">
      <formula>NOT(ISERROR(SEARCH("Güneş",B13)))</formula>
    </cfRule>
    <cfRule type="containsText" dxfId="440" priority="640" operator="containsText" text="Gültepe">
      <formula>NOT(ISERROR(SEARCH("Gültepe",B13)))</formula>
    </cfRule>
    <cfRule type="containsText" dxfId="439" priority="641" operator="containsText" text="Demet">
      <formula>NOT(ISERROR(SEARCH("Demet",B13)))</formula>
    </cfRule>
    <cfRule type="containsText" dxfId="438" priority="642" operator="containsText" text="polat">
      <formula>NOT(ISERROR(SEARCH("polat",B13)))</formula>
    </cfRule>
    <cfRule type="containsText" dxfId="437" priority="643" operator="containsText" text="Sinan">
      <formula>NOT(ISERROR(SEARCH("Sinan",B13)))</formula>
    </cfRule>
    <cfRule type="containsText" dxfId="436" priority="644" operator="containsText" text="şennur">
      <formula>NOT(ISERROR(SEARCH("şennur",B13)))</formula>
    </cfRule>
    <cfRule type="containsText" dxfId="435" priority="645" operator="containsText" text="Yunus">
      <formula>NOT(ISERROR(SEARCH("Yunus",B13)))</formula>
    </cfRule>
    <cfRule type="containsText" dxfId="434" priority="646" operator="containsText" text="Akif">
      <formula>NOT(ISERROR(SEARCH("Akif",B13)))</formula>
    </cfRule>
    <cfRule type="containsText" dxfId="433" priority="647" operator="containsText" text="esma">
      <formula>NOT(ISERROR(SEARCH("esma",B13)))</formula>
    </cfRule>
    <cfRule type="containsText" dxfId="432" priority="648" operator="containsText" text="Mualla">
      <formula>NOT(ISERROR(SEARCH("Mualla",B13)))</formula>
    </cfRule>
  </conditionalFormatting>
  <conditionalFormatting sqref="F3:S3 D3 D4:S5 D6:O6 Q6:S6 D7:S27 D80:S88 D79:Q79 S79 D50:S78 D49:E49 G49:S49 D90:S91 I89:S89 D30:S48 E29:G29 I28:S29">
    <cfRule type="containsText" dxfId="431" priority="409" operator="containsText" text="burhan">
      <formula>NOT(ISERROR(SEARCH("burhan",D3)))</formula>
    </cfRule>
    <cfRule type="containsText" dxfId="430" priority="410" operator="containsText" text="karadirek">
      <formula>NOT(ISERROR(SEARCH("karadirek",D3)))</formula>
    </cfRule>
    <cfRule type="containsText" dxfId="429" priority="411" operator="containsText" text="osman">
      <formula>NOT(ISERROR(SEARCH("osman",D3)))</formula>
    </cfRule>
    <cfRule type="containsText" dxfId="428" priority="412" operator="containsText" text="özgür">
      <formula>NOT(ISERROR(SEARCH("özgür",D3)))</formula>
    </cfRule>
    <cfRule type="containsText" dxfId="427" priority="413" operator="containsText" text="Aydın">
      <formula>NOT(ISERROR(SEARCH("Aydın",D3)))</formula>
    </cfRule>
    <cfRule type="containsText" dxfId="426" priority="414" operator="containsText" text="Hasan">
      <formula>NOT(ISERROR(SEARCH("Hasan",D3)))</formula>
    </cfRule>
    <cfRule type="containsText" dxfId="425" priority="415" operator="containsText" text="deniz">
      <formula>NOT(ISERROR(SEARCH("deniz",D3)))</formula>
    </cfRule>
    <cfRule type="containsText" dxfId="424" priority="416" operator="containsText" text="Özge">
      <formula>NOT(ISERROR(SEARCH("Özge",D3)))</formula>
    </cfRule>
    <cfRule type="containsText" dxfId="423" priority="417" operator="containsText" text="Aykut">
      <formula>NOT(ISERROR(SEARCH("Aykut",D3)))</formula>
    </cfRule>
    <cfRule type="containsText" dxfId="422" priority="418" operator="containsText" text="salih">
      <formula>NOT(ISERROR(SEARCH("salih",D3)))</formula>
    </cfRule>
    <cfRule type="containsText" dxfId="421" priority="419" operator="containsText" text="ibrahim">
      <formula>NOT(ISERROR(SEARCH("ibrahim",D3)))</formula>
    </cfRule>
    <cfRule type="containsText" dxfId="420" priority="420" operator="containsText" text="Sefa">
      <formula>NOT(ISERROR(SEARCH("Sefa",D3)))</formula>
    </cfRule>
    <cfRule type="containsText" dxfId="419" priority="421" operator="containsText" text="Uğur">
      <formula>NOT(ISERROR(SEARCH("Uğur",D3)))</formula>
    </cfRule>
    <cfRule type="containsText" dxfId="418" priority="422" operator="containsText" text="sevilay">
      <formula>NOT(ISERROR(SEARCH("sevilay",D3)))</formula>
    </cfRule>
    <cfRule type="containsText" dxfId="417" priority="423" operator="containsText" text="Güneş">
      <formula>NOT(ISERROR(SEARCH("Güneş",D3)))</formula>
    </cfRule>
    <cfRule type="containsText" dxfId="416" priority="424" operator="containsText" text="Gültepe">
      <formula>NOT(ISERROR(SEARCH("Gültepe",D3)))</formula>
    </cfRule>
    <cfRule type="containsText" dxfId="415" priority="425" operator="containsText" text="Demet">
      <formula>NOT(ISERROR(SEARCH("Demet",D3)))</formula>
    </cfRule>
    <cfRule type="containsText" dxfId="414" priority="426" operator="containsText" text="polat">
      <formula>NOT(ISERROR(SEARCH("polat",D3)))</formula>
    </cfRule>
    <cfRule type="containsText" dxfId="413" priority="427" operator="containsText" text="Sinan">
      <formula>NOT(ISERROR(SEARCH("Sinan",D3)))</formula>
    </cfRule>
    <cfRule type="containsText" dxfId="412" priority="428" operator="containsText" text="şennur">
      <formula>NOT(ISERROR(SEARCH("şennur",D3)))</formula>
    </cfRule>
    <cfRule type="containsText" dxfId="411" priority="429" operator="containsText" text="Yunus">
      <formula>NOT(ISERROR(SEARCH("Yunus",D3)))</formula>
    </cfRule>
    <cfRule type="containsText" dxfId="410" priority="430" operator="containsText" text="Akif">
      <formula>NOT(ISERROR(SEARCH("Akif",D3)))</formula>
    </cfRule>
    <cfRule type="containsText" dxfId="409" priority="431" operator="containsText" text="esma">
      <formula>NOT(ISERROR(SEARCH("esma",D3)))</formula>
    </cfRule>
    <cfRule type="containsText" dxfId="408" priority="432" operator="containsText" text="Mualla">
      <formula>NOT(ISERROR(SEARCH("Mualla",D3)))</formula>
    </cfRule>
  </conditionalFormatting>
  <conditionalFormatting sqref="D99:E99 G99:R99">
    <cfRule type="containsText" dxfId="407" priority="385" operator="containsText" text="burhan">
      <formula>NOT(ISERROR(SEARCH("burhan",D99)))</formula>
    </cfRule>
    <cfRule type="containsText" dxfId="406" priority="386" operator="containsText" text="karadirek">
      <formula>NOT(ISERROR(SEARCH("karadirek",D99)))</formula>
    </cfRule>
    <cfRule type="containsText" dxfId="405" priority="387" operator="containsText" text="osman">
      <formula>NOT(ISERROR(SEARCH("osman",D99)))</formula>
    </cfRule>
    <cfRule type="containsText" dxfId="404" priority="388" operator="containsText" text="özgür">
      <formula>NOT(ISERROR(SEARCH("özgür",D99)))</formula>
    </cfRule>
    <cfRule type="containsText" dxfId="403" priority="389" operator="containsText" text="Aydın">
      <formula>NOT(ISERROR(SEARCH("Aydın",D99)))</formula>
    </cfRule>
    <cfRule type="containsText" dxfId="402" priority="390" operator="containsText" text="Hasan">
      <formula>NOT(ISERROR(SEARCH("Hasan",D99)))</formula>
    </cfRule>
    <cfRule type="containsText" dxfId="401" priority="391" operator="containsText" text="deniz">
      <formula>NOT(ISERROR(SEARCH("deniz",D99)))</formula>
    </cfRule>
    <cfRule type="containsText" dxfId="400" priority="392" operator="containsText" text="Özge">
      <formula>NOT(ISERROR(SEARCH("Özge",D99)))</formula>
    </cfRule>
    <cfRule type="containsText" dxfId="399" priority="393" operator="containsText" text="Aykut">
      <formula>NOT(ISERROR(SEARCH("Aykut",D99)))</formula>
    </cfRule>
    <cfRule type="containsText" dxfId="398" priority="394" operator="containsText" text="salih">
      <formula>NOT(ISERROR(SEARCH("salih",D99)))</formula>
    </cfRule>
    <cfRule type="containsText" dxfId="397" priority="395" operator="containsText" text="ibrahim">
      <formula>NOT(ISERROR(SEARCH("ibrahim",D99)))</formula>
    </cfRule>
    <cfRule type="containsText" dxfId="396" priority="396" operator="containsText" text="Sefa">
      <formula>NOT(ISERROR(SEARCH("Sefa",D99)))</formula>
    </cfRule>
    <cfRule type="containsText" dxfId="395" priority="397" operator="containsText" text="Uğur">
      <formula>NOT(ISERROR(SEARCH("Uğur",D99)))</formula>
    </cfRule>
    <cfRule type="containsText" dxfId="394" priority="398" operator="containsText" text="sevilay">
      <formula>NOT(ISERROR(SEARCH("sevilay",D99)))</formula>
    </cfRule>
    <cfRule type="containsText" dxfId="393" priority="399" operator="containsText" text="Güneş">
      <formula>NOT(ISERROR(SEARCH("Güneş",D99)))</formula>
    </cfRule>
    <cfRule type="containsText" dxfId="392" priority="400" operator="containsText" text="Gültepe">
      <formula>NOT(ISERROR(SEARCH("Gültepe",D99)))</formula>
    </cfRule>
    <cfRule type="containsText" dxfId="391" priority="401" operator="containsText" text="Demet">
      <formula>NOT(ISERROR(SEARCH("Demet",D99)))</formula>
    </cfRule>
    <cfRule type="containsText" dxfId="390" priority="402" operator="containsText" text="polat">
      <formula>NOT(ISERROR(SEARCH("polat",D99)))</formula>
    </cfRule>
    <cfRule type="containsText" dxfId="389" priority="403" operator="containsText" text="Sinan">
      <formula>NOT(ISERROR(SEARCH("Sinan",D99)))</formula>
    </cfRule>
    <cfRule type="containsText" dxfId="388" priority="404" operator="containsText" text="şennur">
      <formula>NOT(ISERROR(SEARCH("şennur",D99)))</formula>
    </cfRule>
    <cfRule type="containsText" dxfId="387" priority="405" operator="containsText" text="Yunus">
      <formula>NOT(ISERROR(SEARCH("Yunus",D99)))</formula>
    </cfRule>
    <cfRule type="containsText" dxfId="386" priority="406" operator="containsText" text="Akif">
      <formula>NOT(ISERROR(SEARCH("Akif",D99)))</formula>
    </cfRule>
    <cfRule type="containsText" dxfId="385" priority="407" operator="containsText" text="esma">
      <formula>NOT(ISERROR(SEARCH("esma",D99)))</formula>
    </cfRule>
    <cfRule type="containsText" dxfId="384" priority="408" operator="containsText" text="Mualla">
      <formula>NOT(ISERROR(SEARCH("Mualla",D99)))</formula>
    </cfRule>
  </conditionalFormatting>
  <conditionalFormatting sqref="F99">
    <cfRule type="containsText" dxfId="383" priority="361" operator="containsText" text="burhan">
      <formula>NOT(ISERROR(SEARCH("burhan",F99)))</formula>
    </cfRule>
    <cfRule type="containsText" dxfId="382" priority="362" operator="containsText" text="karadirek">
      <formula>NOT(ISERROR(SEARCH("karadirek",F99)))</formula>
    </cfRule>
    <cfRule type="containsText" dxfId="381" priority="363" operator="containsText" text="osman">
      <formula>NOT(ISERROR(SEARCH("osman",F99)))</formula>
    </cfRule>
    <cfRule type="containsText" dxfId="380" priority="364" operator="containsText" text="özgür">
      <formula>NOT(ISERROR(SEARCH("özgür",F99)))</formula>
    </cfRule>
    <cfRule type="containsText" dxfId="379" priority="365" operator="containsText" text="Aydın">
      <formula>NOT(ISERROR(SEARCH("Aydın",F99)))</formula>
    </cfRule>
    <cfRule type="containsText" dxfId="378" priority="366" operator="containsText" text="Hasan">
      <formula>NOT(ISERROR(SEARCH("Hasan",F99)))</formula>
    </cfRule>
    <cfRule type="containsText" dxfId="377" priority="367" operator="containsText" text="deniz">
      <formula>NOT(ISERROR(SEARCH("deniz",F99)))</formula>
    </cfRule>
    <cfRule type="containsText" dxfId="376" priority="368" operator="containsText" text="Özge">
      <formula>NOT(ISERROR(SEARCH("Özge",F99)))</formula>
    </cfRule>
    <cfRule type="containsText" dxfId="375" priority="369" operator="containsText" text="Aykut">
      <formula>NOT(ISERROR(SEARCH("Aykut",F99)))</formula>
    </cfRule>
    <cfRule type="containsText" dxfId="374" priority="370" operator="containsText" text="salih">
      <formula>NOT(ISERROR(SEARCH("salih",F99)))</formula>
    </cfRule>
    <cfRule type="containsText" dxfId="373" priority="371" operator="containsText" text="ibrahim">
      <formula>NOT(ISERROR(SEARCH("ibrahim",F99)))</formula>
    </cfRule>
    <cfRule type="containsText" dxfId="372" priority="372" operator="containsText" text="Sefa">
      <formula>NOT(ISERROR(SEARCH("Sefa",F99)))</formula>
    </cfRule>
    <cfRule type="containsText" dxfId="371" priority="373" operator="containsText" text="Uğur">
      <formula>NOT(ISERROR(SEARCH("Uğur",F99)))</formula>
    </cfRule>
    <cfRule type="containsText" dxfId="370" priority="374" operator="containsText" text="sevilay">
      <formula>NOT(ISERROR(SEARCH("sevilay",F99)))</formula>
    </cfRule>
    <cfRule type="containsText" dxfId="369" priority="375" operator="containsText" text="Güneş">
      <formula>NOT(ISERROR(SEARCH("Güneş",F99)))</formula>
    </cfRule>
    <cfRule type="containsText" dxfId="368" priority="376" operator="containsText" text="Gültepe">
      <formula>NOT(ISERROR(SEARCH("Gültepe",F99)))</formula>
    </cfRule>
    <cfRule type="containsText" dxfId="367" priority="377" operator="containsText" text="Demet">
      <formula>NOT(ISERROR(SEARCH("Demet",F99)))</formula>
    </cfRule>
    <cfRule type="containsText" dxfId="366" priority="378" operator="containsText" text="polat">
      <formula>NOT(ISERROR(SEARCH("polat",F99)))</formula>
    </cfRule>
    <cfRule type="containsText" dxfId="365" priority="379" operator="containsText" text="Sinan">
      <formula>NOT(ISERROR(SEARCH("Sinan",F99)))</formula>
    </cfRule>
    <cfRule type="containsText" dxfId="364" priority="380" operator="containsText" text="şennur">
      <formula>NOT(ISERROR(SEARCH("şennur",F99)))</formula>
    </cfRule>
    <cfRule type="containsText" dxfId="363" priority="381" operator="containsText" text="Yunus">
      <formula>NOT(ISERROR(SEARCH("Yunus",F99)))</formula>
    </cfRule>
    <cfRule type="containsText" dxfId="362" priority="382" operator="containsText" text="Akif">
      <formula>NOT(ISERROR(SEARCH("Akif",F99)))</formula>
    </cfRule>
    <cfRule type="containsText" dxfId="361" priority="383" operator="containsText" text="esma">
      <formula>NOT(ISERROR(SEARCH("esma",F99)))</formula>
    </cfRule>
    <cfRule type="containsText" dxfId="360" priority="384" operator="containsText" text="Mualla">
      <formula>NOT(ISERROR(SEARCH("Mualla",F99)))</formula>
    </cfRule>
  </conditionalFormatting>
  <conditionalFormatting sqref="D96:E96 G96:R96">
    <cfRule type="containsText" dxfId="359" priority="337" operator="containsText" text="burhan">
      <formula>NOT(ISERROR(SEARCH("burhan",D96)))</formula>
    </cfRule>
    <cfRule type="containsText" dxfId="358" priority="338" operator="containsText" text="karadirek">
      <formula>NOT(ISERROR(SEARCH("karadirek",D96)))</formula>
    </cfRule>
    <cfRule type="containsText" dxfId="357" priority="339" operator="containsText" text="osman">
      <formula>NOT(ISERROR(SEARCH("osman",D96)))</formula>
    </cfRule>
    <cfRule type="containsText" dxfId="356" priority="340" operator="containsText" text="özgür">
      <formula>NOT(ISERROR(SEARCH("özgür",D96)))</formula>
    </cfRule>
    <cfRule type="containsText" dxfId="355" priority="341" operator="containsText" text="Aydın">
      <formula>NOT(ISERROR(SEARCH("Aydın",D96)))</formula>
    </cfRule>
    <cfRule type="containsText" dxfId="354" priority="342" operator="containsText" text="Hasan">
      <formula>NOT(ISERROR(SEARCH("Hasan",D96)))</formula>
    </cfRule>
    <cfRule type="containsText" dxfId="353" priority="343" operator="containsText" text="deniz">
      <formula>NOT(ISERROR(SEARCH("deniz",D96)))</formula>
    </cfRule>
    <cfRule type="containsText" dxfId="352" priority="344" operator="containsText" text="Özge">
      <formula>NOT(ISERROR(SEARCH("Özge",D96)))</formula>
    </cfRule>
    <cfRule type="containsText" dxfId="351" priority="345" operator="containsText" text="Aykut">
      <formula>NOT(ISERROR(SEARCH("Aykut",D96)))</formula>
    </cfRule>
    <cfRule type="containsText" dxfId="350" priority="346" operator="containsText" text="salih">
      <formula>NOT(ISERROR(SEARCH("salih",D96)))</formula>
    </cfRule>
    <cfRule type="containsText" dxfId="349" priority="347" operator="containsText" text="ibrahim">
      <formula>NOT(ISERROR(SEARCH("ibrahim",D96)))</formula>
    </cfRule>
    <cfRule type="containsText" dxfId="348" priority="348" operator="containsText" text="Sefa">
      <formula>NOT(ISERROR(SEARCH("Sefa",D96)))</formula>
    </cfRule>
    <cfRule type="containsText" dxfId="347" priority="349" operator="containsText" text="Uğur">
      <formula>NOT(ISERROR(SEARCH("Uğur",D96)))</formula>
    </cfRule>
    <cfRule type="containsText" dxfId="346" priority="350" operator="containsText" text="sevilay">
      <formula>NOT(ISERROR(SEARCH("sevilay",D96)))</formula>
    </cfRule>
    <cfRule type="containsText" dxfId="345" priority="351" operator="containsText" text="Güneş">
      <formula>NOT(ISERROR(SEARCH("Güneş",D96)))</formula>
    </cfRule>
    <cfRule type="containsText" dxfId="344" priority="352" operator="containsText" text="Gültepe">
      <formula>NOT(ISERROR(SEARCH("Gültepe",D96)))</formula>
    </cfRule>
    <cfRule type="containsText" dxfId="343" priority="353" operator="containsText" text="Demet">
      <formula>NOT(ISERROR(SEARCH("Demet",D96)))</formula>
    </cfRule>
    <cfRule type="containsText" dxfId="342" priority="354" operator="containsText" text="polat">
      <formula>NOT(ISERROR(SEARCH("polat",D96)))</formula>
    </cfRule>
    <cfRule type="containsText" dxfId="341" priority="355" operator="containsText" text="Sinan">
      <formula>NOT(ISERROR(SEARCH("Sinan",D96)))</formula>
    </cfRule>
    <cfRule type="containsText" dxfId="340" priority="356" operator="containsText" text="şennur">
      <formula>NOT(ISERROR(SEARCH("şennur",D96)))</formula>
    </cfRule>
    <cfRule type="containsText" dxfId="339" priority="357" operator="containsText" text="Yunus">
      <formula>NOT(ISERROR(SEARCH("Yunus",D96)))</formula>
    </cfRule>
    <cfRule type="containsText" dxfId="338" priority="358" operator="containsText" text="Akif">
      <formula>NOT(ISERROR(SEARCH("Akif",D96)))</formula>
    </cfRule>
    <cfRule type="containsText" dxfId="337" priority="359" operator="containsText" text="esma">
      <formula>NOT(ISERROR(SEARCH("esma",D96)))</formula>
    </cfRule>
    <cfRule type="containsText" dxfId="336" priority="360" operator="containsText" text="Mualla">
      <formula>NOT(ISERROR(SEARCH("Mualla",D96)))</formula>
    </cfRule>
  </conditionalFormatting>
  <conditionalFormatting sqref="P6">
    <cfRule type="containsText" dxfId="335" priority="289" operator="containsText" text="burhan">
      <formula>NOT(ISERROR(SEARCH("burhan",P6)))</formula>
    </cfRule>
    <cfRule type="containsText" dxfId="334" priority="290" operator="containsText" text="karadirek">
      <formula>NOT(ISERROR(SEARCH("karadirek",P6)))</formula>
    </cfRule>
    <cfRule type="containsText" dxfId="333" priority="291" operator="containsText" text="osman">
      <formula>NOT(ISERROR(SEARCH("osman",P6)))</formula>
    </cfRule>
    <cfRule type="containsText" dxfId="332" priority="292" operator="containsText" text="özgür">
      <formula>NOT(ISERROR(SEARCH("özgür",P6)))</formula>
    </cfRule>
    <cfRule type="containsText" dxfId="331" priority="293" operator="containsText" text="Aydın">
      <formula>NOT(ISERROR(SEARCH("Aydın",P6)))</formula>
    </cfRule>
    <cfRule type="containsText" dxfId="330" priority="294" operator="containsText" text="Hasan">
      <formula>NOT(ISERROR(SEARCH("Hasan",P6)))</formula>
    </cfRule>
    <cfRule type="containsText" dxfId="329" priority="295" operator="containsText" text="deniz">
      <formula>NOT(ISERROR(SEARCH("deniz",P6)))</formula>
    </cfRule>
    <cfRule type="containsText" dxfId="328" priority="296" operator="containsText" text="Özge">
      <formula>NOT(ISERROR(SEARCH("Özge",P6)))</formula>
    </cfRule>
    <cfRule type="containsText" dxfId="327" priority="297" operator="containsText" text="Aykut">
      <formula>NOT(ISERROR(SEARCH("Aykut",P6)))</formula>
    </cfRule>
    <cfRule type="containsText" dxfId="326" priority="298" operator="containsText" text="salih">
      <formula>NOT(ISERROR(SEARCH("salih",P6)))</formula>
    </cfRule>
    <cfRule type="containsText" dxfId="325" priority="299" operator="containsText" text="ibrahim">
      <formula>NOT(ISERROR(SEARCH("ibrahim",P6)))</formula>
    </cfRule>
    <cfRule type="containsText" dxfId="324" priority="300" operator="containsText" text="Sefa">
      <formula>NOT(ISERROR(SEARCH("Sefa",P6)))</formula>
    </cfRule>
    <cfRule type="containsText" dxfId="323" priority="301" operator="containsText" text="Uğur">
      <formula>NOT(ISERROR(SEARCH("Uğur",P6)))</formula>
    </cfRule>
    <cfRule type="containsText" dxfId="322" priority="302" operator="containsText" text="sevilay">
      <formula>NOT(ISERROR(SEARCH("sevilay",P6)))</formula>
    </cfRule>
    <cfRule type="containsText" dxfId="321" priority="303" operator="containsText" text="Güneş">
      <formula>NOT(ISERROR(SEARCH("Güneş",P6)))</formula>
    </cfRule>
    <cfRule type="containsText" dxfId="320" priority="304" operator="containsText" text="Gültepe">
      <formula>NOT(ISERROR(SEARCH("Gültepe",P6)))</formula>
    </cfRule>
    <cfRule type="containsText" dxfId="319" priority="305" operator="containsText" text="Demet">
      <formula>NOT(ISERROR(SEARCH("Demet",P6)))</formula>
    </cfRule>
    <cfRule type="containsText" dxfId="318" priority="306" operator="containsText" text="polat">
      <formula>NOT(ISERROR(SEARCH("polat",P6)))</formula>
    </cfRule>
    <cfRule type="containsText" dxfId="317" priority="307" operator="containsText" text="Sinan">
      <formula>NOT(ISERROR(SEARCH("Sinan",P6)))</formula>
    </cfRule>
    <cfRule type="containsText" dxfId="316" priority="308" operator="containsText" text="şennur">
      <formula>NOT(ISERROR(SEARCH("şennur",P6)))</formula>
    </cfRule>
    <cfRule type="containsText" dxfId="315" priority="309" operator="containsText" text="Yunus">
      <formula>NOT(ISERROR(SEARCH("Yunus",P6)))</formula>
    </cfRule>
    <cfRule type="containsText" dxfId="314" priority="310" operator="containsText" text="Akif">
      <formula>NOT(ISERROR(SEARCH("Akif",P6)))</formula>
    </cfRule>
    <cfRule type="containsText" dxfId="313" priority="311" operator="containsText" text="esma">
      <formula>NOT(ISERROR(SEARCH("esma",P6)))</formula>
    </cfRule>
    <cfRule type="containsText" dxfId="312" priority="312" operator="containsText" text="Mualla">
      <formula>NOT(ISERROR(SEARCH("Mualla",P6)))</formula>
    </cfRule>
  </conditionalFormatting>
  <conditionalFormatting sqref="R79">
    <cfRule type="containsText" dxfId="311" priority="265" operator="containsText" text="burhan">
      <formula>NOT(ISERROR(SEARCH("burhan",R79)))</formula>
    </cfRule>
    <cfRule type="containsText" dxfId="310" priority="266" operator="containsText" text="karadirek">
      <formula>NOT(ISERROR(SEARCH("karadirek",R79)))</formula>
    </cfRule>
    <cfRule type="containsText" dxfId="309" priority="267" operator="containsText" text="osman">
      <formula>NOT(ISERROR(SEARCH("osman",R79)))</formula>
    </cfRule>
    <cfRule type="containsText" dxfId="308" priority="268" operator="containsText" text="özgür">
      <formula>NOT(ISERROR(SEARCH("özgür",R79)))</formula>
    </cfRule>
    <cfRule type="containsText" dxfId="307" priority="269" operator="containsText" text="Aydın">
      <formula>NOT(ISERROR(SEARCH("Aydın",R79)))</formula>
    </cfRule>
    <cfRule type="containsText" dxfId="306" priority="270" operator="containsText" text="Hasan">
      <formula>NOT(ISERROR(SEARCH("Hasan",R79)))</formula>
    </cfRule>
    <cfRule type="containsText" dxfId="305" priority="271" operator="containsText" text="deniz">
      <formula>NOT(ISERROR(SEARCH("deniz",R79)))</formula>
    </cfRule>
    <cfRule type="containsText" dxfId="304" priority="272" operator="containsText" text="Özge">
      <formula>NOT(ISERROR(SEARCH("Özge",R79)))</formula>
    </cfRule>
    <cfRule type="containsText" dxfId="303" priority="273" operator="containsText" text="Aykut">
      <formula>NOT(ISERROR(SEARCH("Aykut",R79)))</formula>
    </cfRule>
    <cfRule type="containsText" dxfId="302" priority="274" operator="containsText" text="salih">
      <formula>NOT(ISERROR(SEARCH("salih",R79)))</formula>
    </cfRule>
    <cfRule type="containsText" dxfId="301" priority="275" operator="containsText" text="ibrahim">
      <formula>NOT(ISERROR(SEARCH("ibrahim",R79)))</formula>
    </cfRule>
    <cfRule type="containsText" dxfId="300" priority="276" operator="containsText" text="Sefa">
      <formula>NOT(ISERROR(SEARCH("Sefa",R79)))</formula>
    </cfRule>
    <cfRule type="containsText" dxfId="299" priority="277" operator="containsText" text="Uğur">
      <formula>NOT(ISERROR(SEARCH("Uğur",R79)))</formula>
    </cfRule>
    <cfRule type="containsText" dxfId="298" priority="278" operator="containsText" text="sevilay">
      <formula>NOT(ISERROR(SEARCH("sevilay",R79)))</formula>
    </cfRule>
    <cfRule type="containsText" dxfId="297" priority="279" operator="containsText" text="Güneş">
      <formula>NOT(ISERROR(SEARCH("Güneş",R79)))</formula>
    </cfRule>
    <cfRule type="containsText" dxfId="296" priority="280" operator="containsText" text="Gültepe">
      <formula>NOT(ISERROR(SEARCH("Gültepe",R79)))</formula>
    </cfRule>
    <cfRule type="containsText" dxfId="295" priority="281" operator="containsText" text="Demet">
      <formula>NOT(ISERROR(SEARCH("Demet",R79)))</formula>
    </cfRule>
    <cfRule type="containsText" dxfId="294" priority="282" operator="containsText" text="polat">
      <formula>NOT(ISERROR(SEARCH("polat",R79)))</formula>
    </cfRule>
    <cfRule type="containsText" dxfId="293" priority="283" operator="containsText" text="Sinan">
      <formula>NOT(ISERROR(SEARCH("Sinan",R79)))</formula>
    </cfRule>
    <cfRule type="containsText" dxfId="292" priority="284" operator="containsText" text="şennur">
      <formula>NOT(ISERROR(SEARCH("şennur",R79)))</formula>
    </cfRule>
    <cfRule type="containsText" dxfId="291" priority="285" operator="containsText" text="Yunus">
      <formula>NOT(ISERROR(SEARCH("Yunus",R79)))</formula>
    </cfRule>
    <cfRule type="containsText" dxfId="290" priority="286" operator="containsText" text="Akif">
      <formula>NOT(ISERROR(SEARCH("Akif",R79)))</formula>
    </cfRule>
    <cfRule type="containsText" dxfId="289" priority="287" operator="containsText" text="esma">
      <formula>NOT(ISERROR(SEARCH("esma",R79)))</formula>
    </cfRule>
    <cfRule type="containsText" dxfId="288" priority="288" operator="containsText" text="Mualla">
      <formula>NOT(ISERROR(SEARCH("Mualla",R79)))</formula>
    </cfRule>
  </conditionalFormatting>
  <conditionalFormatting sqref="F95">
    <cfRule type="containsText" dxfId="287" priority="241" operator="containsText" text="burhan">
      <formula>NOT(ISERROR(SEARCH("burhan",F95)))</formula>
    </cfRule>
    <cfRule type="containsText" dxfId="286" priority="242" operator="containsText" text="karadirek">
      <formula>NOT(ISERROR(SEARCH("karadirek",F95)))</formula>
    </cfRule>
    <cfRule type="containsText" dxfId="285" priority="243" operator="containsText" text="osman">
      <formula>NOT(ISERROR(SEARCH("osman",F95)))</formula>
    </cfRule>
    <cfRule type="containsText" dxfId="284" priority="244" operator="containsText" text="özgür">
      <formula>NOT(ISERROR(SEARCH("özgür",F95)))</formula>
    </cfRule>
    <cfRule type="containsText" dxfId="283" priority="245" operator="containsText" text="Aydın">
      <formula>NOT(ISERROR(SEARCH("Aydın",F95)))</formula>
    </cfRule>
    <cfRule type="containsText" dxfId="282" priority="246" operator="containsText" text="Hasan">
      <formula>NOT(ISERROR(SEARCH("Hasan",F95)))</formula>
    </cfRule>
    <cfRule type="containsText" dxfId="281" priority="247" operator="containsText" text="deniz">
      <formula>NOT(ISERROR(SEARCH("deniz",F95)))</formula>
    </cfRule>
    <cfRule type="containsText" dxfId="280" priority="248" operator="containsText" text="Özge">
      <formula>NOT(ISERROR(SEARCH("Özge",F95)))</formula>
    </cfRule>
    <cfRule type="containsText" dxfId="279" priority="249" operator="containsText" text="Aykut">
      <formula>NOT(ISERROR(SEARCH("Aykut",F95)))</formula>
    </cfRule>
    <cfRule type="containsText" dxfId="278" priority="250" operator="containsText" text="salih">
      <formula>NOT(ISERROR(SEARCH("salih",F95)))</formula>
    </cfRule>
    <cfRule type="containsText" dxfId="277" priority="251" operator="containsText" text="ibrahim">
      <formula>NOT(ISERROR(SEARCH("ibrahim",F95)))</formula>
    </cfRule>
    <cfRule type="containsText" dxfId="276" priority="252" operator="containsText" text="Sefa">
      <formula>NOT(ISERROR(SEARCH("Sefa",F95)))</formula>
    </cfRule>
    <cfRule type="containsText" dxfId="275" priority="253" operator="containsText" text="Uğur">
      <formula>NOT(ISERROR(SEARCH("Uğur",F95)))</formula>
    </cfRule>
    <cfRule type="containsText" dxfId="274" priority="254" operator="containsText" text="sevilay">
      <formula>NOT(ISERROR(SEARCH("sevilay",F95)))</formula>
    </cfRule>
    <cfRule type="containsText" dxfId="273" priority="255" operator="containsText" text="Güneş">
      <formula>NOT(ISERROR(SEARCH("Güneş",F95)))</formula>
    </cfRule>
    <cfRule type="containsText" dxfId="272" priority="256" operator="containsText" text="Gültepe">
      <formula>NOT(ISERROR(SEARCH("Gültepe",F95)))</formula>
    </cfRule>
    <cfRule type="containsText" dxfId="271" priority="257" operator="containsText" text="Demet">
      <formula>NOT(ISERROR(SEARCH("Demet",F95)))</formula>
    </cfRule>
    <cfRule type="containsText" dxfId="270" priority="258" operator="containsText" text="polat">
      <formula>NOT(ISERROR(SEARCH("polat",F95)))</formula>
    </cfRule>
    <cfRule type="containsText" dxfId="269" priority="259" operator="containsText" text="Sinan">
      <formula>NOT(ISERROR(SEARCH("Sinan",F95)))</formula>
    </cfRule>
    <cfRule type="containsText" dxfId="268" priority="260" operator="containsText" text="şennur">
      <formula>NOT(ISERROR(SEARCH("şennur",F95)))</formula>
    </cfRule>
    <cfRule type="containsText" dxfId="267" priority="261" operator="containsText" text="Yunus">
      <formula>NOT(ISERROR(SEARCH("Yunus",F95)))</formula>
    </cfRule>
    <cfRule type="containsText" dxfId="266" priority="262" operator="containsText" text="Akif">
      <formula>NOT(ISERROR(SEARCH("Akif",F95)))</formula>
    </cfRule>
    <cfRule type="containsText" dxfId="265" priority="263" operator="containsText" text="esma">
      <formula>NOT(ISERROR(SEARCH("esma",F95)))</formula>
    </cfRule>
    <cfRule type="containsText" dxfId="264" priority="264" operator="containsText" text="Mualla">
      <formula>NOT(ISERROR(SEARCH("Mualla",F95)))</formula>
    </cfRule>
  </conditionalFormatting>
  <conditionalFormatting sqref="F49">
    <cfRule type="containsText" dxfId="263" priority="217" operator="containsText" text="burhan">
      <formula>NOT(ISERROR(SEARCH("burhan",F49)))</formula>
    </cfRule>
    <cfRule type="containsText" dxfId="262" priority="218" operator="containsText" text="karadirek">
      <formula>NOT(ISERROR(SEARCH("karadirek",F49)))</formula>
    </cfRule>
    <cfRule type="containsText" dxfId="261" priority="219" operator="containsText" text="osman">
      <formula>NOT(ISERROR(SEARCH("osman",F49)))</formula>
    </cfRule>
    <cfRule type="containsText" dxfId="260" priority="220" operator="containsText" text="özgür">
      <formula>NOT(ISERROR(SEARCH("özgür",F49)))</formula>
    </cfRule>
    <cfRule type="containsText" dxfId="259" priority="221" operator="containsText" text="Aydın">
      <formula>NOT(ISERROR(SEARCH("Aydın",F49)))</formula>
    </cfRule>
    <cfRule type="containsText" dxfId="258" priority="222" operator="containsText" text="Hasan">
      <formula>NOT(ISERROR(SEARCH("Hasan",F49)))</formula>
    </cfRule>
    <cfRule type="containsText" dxfId="257" priority="223" operator="containsText" text="deniz">
      <formula>NOT(ISERROR(SEARCH("deniz",F49)))</formula>
    </cfRule>
    <cfRule type="containsText" dxfId="256" priority="224" operator="containsText" text="Özge">
      <formula>NOT(ISERROR(SEARCH("Özge",F49)))</formula>
    </cfRule>
    <cfRule type="containsText" dxfId="255" priority="225" operator="containsText" text="Aykut">
      <formula>NOT(ISERROR(SEARCH("Aykut",F49)))</formula>
    </cfRule>
    <cfRule type="containsText" dxfId="254" priority="226" operator="containsText" text="salih">
      <formula>NOT(ISERROR(SEARCH("salih",F49)))</formula>
    </cfRule>
    <cfRule type="containsText" dxfId="253" priority="227" operator="containsText" text="ibrahim">
      <formula>NOT(ISERROR(SEARCH("ibrahim",F49)))</formula>
    </cfRule>
    <cfRule type="containsText" dxfId="252" priority="228" operator="containsText" text="Sefa">
      <formula>NOT(ISERROR(SEARCH("Sefa",F49)))</formula>
    </cfRule>
    <cfRule type="containsText" dxfId="251" priority="229" operator="containsText" text="Uğur">
      <formula>NOT(ISERROR(SEARCH("Uğur",F49)))</formula>
    </cfRule>
    <cfRule type="containsText" dxfId="250" priority="230" operator="containsText" text="sevilay">
      <formula>NOT(ISERROR(SEARCH("sevilay",F49)))</formula>
    </cfRule>
    <cfRule type="containsText" dxfId="249" priority="231" operator="containsText" text="Güneş">
      <formula>NOT(ISERROR(SEARCH("Güneş",F49)))</formula>
    </cfRule>
    <cfRule type="containsText" dxfId="248" priority="232" operator="containsText" text="Gültepe">
      <formula>NOT(ISERROR(SEARCH("Gültepe",F49)))</formula>
    </cfRule>
    <cfRule type="containsText" dxfId="247" priority="233" operator="containsText" text="Demet">
      <formula>NOT(ISERROR(SEARCH("Demet",F49)))</formula>
    </cfRule>
    <cfRule type="containsText" dxfId="246" priority="234" operator="containsText" text="polat">
      <formula>NOT(ISERROR(SEARCH("polat",F49)))</formula>
    </cfRule>
    <cfRule type="containsText" dxfId="245" priority="235" operator="containsText" text="Sinan">
      <formula>NOT(ISERROR(SEARCH("Sinan",F49)))</formula>
    </cfRule>
    <cfRule type="containsText" dxfId="244" priority="236" operator="containsText" text="şennur">
      <formula>NOT(ISERROR(SEARCH("şennur",F49)))</formula>
    </cfRule>
    <cfRule type="containsText" dxfId="243" priority="237" operator="containsText" text="Yunus">
      <formula>NOT(ISERROR(SEARCH("Yunus",F49)))</formula>
    </cfRule>
    <cfRule type="containsText" dxfId="242" priority="238" operator="containsText" text="Akif">
      <formula>NOT(ISERROR(SEARCH("Akif",F49)))</formula>
    </cfRule>
    <cfRule type="containsText" dxfId="241" priority="239" operator="containsText" text="esma">
      <formula>NOT(ISERROR(SEARCH("esma",F49)))</formula>
    </cfRule>
    <cfRule type="containsText" dxfId="240" priority="240" operator="containsText" text="Mualla">
      <formula>NOT(ISERROR(SEARCH("Mualla",F49)))</formula>
    </cfRule>
  </conditionalFormatting>
  <conditionalFormatting sqref="F96">
    <cfRule type="containsText" dxfId="239" priority="193" operator="containsText" text="burhan">
      <formula>NOT(ISERROR(SEARCH("burhan",F96)))</formula>
    </cfRule>
    <cfRule type="containsText" dxfId="238" priority="194" operator="containsText" text="karadirek">
      <formula>NOT(ISERROR(SEARCH("karadirek",F96)))</formula>
    </cfRule>
    <cfRule type="containsText" dxfId="237" priority="195" operator="containsText" text="osman">
      <formula>NOT(ISERROR(SEARCH("osman",F96)))</formula>
    </cfRule>
    <cfRule type="containsText" dxfId="236" priority="196" operator="containsText" text="özgür">
      <formula>NOT(ISERROR(SEARCH("özgür",F96)))</formula>
    </cfRule>
    <cfRule type="containsText" dxfId="235" priority="197" operator="containsText" text="Aydın">
      <formula>NOT(ISERROR(SEARCH("Aydın",F96)))</formula>
    </cfRule>
    <cfRule type="containsText" dxfId="234" priority="198" operator="containsText" text="Hasan">
      <formula>NOT(ISERROR(SEARCH("Hasan",F96)))</formula>
    </cfRule>
    <cfRule type="containsText" dxfId="233" priority="199" operator="containsText" text="deniz">
      <formula>NOT(ISERROR(SEARCH("deniz",F96)))</formula>
    </cfRule>
    <cfRule type="containsText" dxfId="232" priority="200" operator="containsText" text="Özge">
      <formula>NOT(ISERROR(SEARCH("Özge",F96)))</formula>
    </cfRule>
    <cfRule type="containsText" dxfId="231" priority="201" operator="containsText" text="Aykut">
      <formula>NOT(ISERROR(SEARCH("Aykut",F96)))</formula>
    </cfRule>
    <cfRule type="containsText" dxfId="230" priority="202" operator="containsText" text="salih">
      <formula>NOT(ISERROR(SEARCH("salih",F96)))</formula>
    </cfRule>
    <cfRule type="containsText" dxfId="229" priority="203" operator="containsText" text="ibrahim">
      <formula>NOT(ISERROR(SEARCH("ibrahim",F96)))</formula>
    </cfRule>
    <cfRule type="containsText" dxfId="228" priority="204" operator="containsText" text="Sefa">
      <formula>NOT(ISERROR(SEARCH("Sefa",F96)))</formula>
    </cfRule>
    <cfRule type="containsText" dxfId="227" priority="205" operator="containsText" text="Uğur">
      <formula>NOT(ISERROR(SEARCH("Uğur",F96)))</formula>
    </cfRule>
    <cfRule type="containsText" dxfId="226" priority="206" operator="containsText" text="sevilay">
      <formula>NOT(ISERROR(SEARCH("sevilay",F96)))</formula>
    </cfRule>
    <cfRule type="containsText" dxfId="225" priority="207" operator="containsText" text="Güneş">
      <formula>NOT(ISERROR(SEARCH("Güneş",F96)))</formula>
    </cfRule>
    <cfRule type="containsText" dxfId="224" priority="208" operator="containsText" text="Gültepe">
      <formula>NOT(ISERROR(SEARCH("Gültepe",F96)))</formula>
    </cfRule>
    <cfRule type="containsText" dxfId="223" priority="209" operator="containsText" text="Demet">
      <formula>NOT(ISERROR(SEARCH("Demet",F96)))</formula>
    </cfRule>
    <cfRule type="containsText" dxfId="222" priority="210" operator="containsText" text="polat">
      <formula>NOT(ISERROR(SEARCH("polat",F96)))</formula>
    </cfRule>
    <cfRule type="containsText" dxfId="221" priority="211" operator="containsText" text="Sinan">
      <formula>NOT(ISERROR(SEARCH("Sinan",F96)))</formula>
    </cfRule>
    <cfRule type="containsText" dxfId="220" priority="212" operator="containsText" text="şennur">
      <formula>NOT(ISERROR(SEARCH("şennur",F96)))</formula>
    </cfRule>
    <cfRule type="containsText" dxfId="219" priority="213" operator="containsText" text="Yunus">
      <formula>NOT(ISERROR(SEARCH("Yunus",F96)))</formula>
    </cfRule>
    <cfRule type="containsText" dxfId="218" priority="214" operator="containsText" text="Akif">
      <formula>NOT(ISERROR(SEARCH("Akif",F96)))</formula>
    </cfRule>
    <cfRule type="containsText" dxfId="217" priority="215" operator="containsText" text="esma">
      <formula>NOT(ISERROR(SEARCH("esma",F96)))</formula>
    </cfRule>
    <cfRule type="containsText" dxfId="216" priority="216" operator="containsText" text="Mualla">
      <formula>NOT(ISERROR(SEARCH("Mualla",F96)))</formula>
    </cfRule>
  </conditionalFormatting>
  <conditionalFormatting sqref="D28:E28 G28:H28">
    <cfRule type="containsText" dxfId="215" priority="145" operator="containsText" text="burhan">
      <formula>NOT(ISERROR(SEARCH("burhan",D28)))</formula>
    </cfRule>
    <cfRule type="containsText" dxfId="214" priority="146" operator="containsText" text="karadirek">
      <formula>NOT(ISERROR(SEARCH("karadirek",D28)))</formula>
    </cfRule>
    <cfRule type="containsText" dxfId="213" priority="147" operator="containsText" text="osman">
      <formula>NOT(ISERROR(SEARCH("osman",D28)))</formula>
    </cfRule>
    <cfRule type="containsText" dxfId="212" priority="148" operator="containsText" text="özgür">
      <formula>NOT(ISERROR(SEARCH("özgür",D28)))</formula>
    </cfRule>
    <cfRule type="containsText" dxfId="211" priority="149" operator="containsText" text="Aydın">
      <formula>NOT(ISERROR(SEARCH("Aydın",D28)))</formula>
    </cfRule>
    <cfRule type="containsText" dxfId="210" priority="150" operator="containsText" text="Hasan">
      <formula>NOT(ISERROR(SEARCH("Hasan",D28)))</formula>
    </cfRule>
    <cfRule type="containsText" dxfId="209" priority="151" operator="containsText" text="deniz">
      <formula>NOT(ISERROR(SEARCH("deniz",D28)))</formula>
    </cfRule>
    <cfRule type="containsText" dxfId="208" priority="152" operator="containsText" text="Özge">
      <formula>NOT(ISERROR(SEARCH("Özge",D28)))</formula>
    </cfRule>
    <cfRule type="containsText" dxfId="207" priority="153" operator="containsText" text="Aykut">
      <formula>NOT(ISERROR(SEARCH("Aykut",D28)))</formula>
    </cfRule>
    <cfRule type="containsText" dxfId="206" priority="154" operator="containsText" text="salih">
      <formula>NOT(ISERROR(SEARCH("salih",D28)))</formula>
    </cfRule>
    <cfRule type="containsText" dxfId="205" priority="155" operator="containsText" text="ibrahim">
      <formula>NOT(ISERROR(SEARCH("ibrahim",D28)))</formula>
    </cfRule>
    <cfRule type="containsText" dxfId="204" priority="156" operator="containsText" text="Sefa">
      <formula>NOT(ISERROR(SEARCH("Sefa",D28)))</formula>
    </cfRule>
    <cfRule type="containsText" dxfId="203" priority="157" operator="containsText" text="Uğur">
      <formula>NOT(ISERROR(SEARCH("Uğur",D28)))</formula>
    </cfRule>
    <cfRule type="containsText" dxfId="202" priority="158" operator="containsText" text="sevilay">
      <formula>NOT(ISERROR(SEARCH("sevilay",D28)))</formula>
    </cfRule>
    <cfRule type="containsText" dxfId="201" priority="159" operator="containsText" text="Güneş">
      <formula>NOT(ISERROR(SEARCH("Güneş",D28)))</formula>
    </cfRule>
    <cfRule type="containsText" dxfId="200" priority="160" operator="containsText" text="Gültepe">
      <formula>NOT(ISERROR(SEARCH("Gültepe",D28)))</formula>
    </cfRule>
    <cfRule type="containsText" dxfId="199" priority="161" operator="containsText" text="Demet">
      <formula>NOT(ISERROR(SEARCH("Demet",D28)))</formula>
    </cfRule>
    <cfRule type="containsText" dxfId="198" priority="162" operator="containsText" text="polat">
      <formula>NOT(ISERROR(SEARCH("polat",D28)))</formula>
    </cfRule>
    <cfRule type="containsText" dxfId="197" priority="163" operator="containsText" text="Sinan">
      <formula>NOT(ISERROR(SEARCH("Sinan",D28)))</formula>
    </cfRule>
    <cfRule type="containsText" dxfId="196" priority="164" operator="containsText" text="şennur">
      <formula>NOT(ISERROR(SEARCH("şennur",D28)))</formula>
    </cfRule>
    <cfRule type="containsText" dxfId="195" priority="165" operator="containsText" text="Yunus">
      <formula>NOT(ISERROR(SEARCH("Yunus",D28)))</formula>
    </cfRule>
    <cfRule type="containsText" dxfId="194" priority="166" operator="containsText" text="Akif">
      <formula>NOT(ISERROR(SEARCH("Akif",D28)))</formula>
    </cfRule>
    <cfRule type="containsText" dxfId="193" priority="167" operator="containsText" text="esma">
      <formula>NOT(ISERROR(SEARCH("esma",D28)))</formula>
    </cfRule>
    <cfRule type="containsText" dxfId="192" priority="168" operator="containsText" text="Mualla">
      <formula>NOT(ISERROR(SEARCH("Mualla",D28)))</formula>
    </cfRule>
  </conditionalFormatting>
  <conditionalFormatting sqref="F28">
    <cfRule type="containsText" dxfId="191" priority="121" operator="containsText" text="burhan">
      <formula>NOT(ISERROR(SEARCH("burhan",F28)))</formula>
    </cfRule>
    <cfRule type="containsText" dxfId="190" priority="122" operator="containsText" text="karadirek">
      <formula>NOT(ISERROR(SEARCH("karadirek",F28)))</formula>
    </cfRule>
    <cfRule type="containsText" dxfId="189" priority="123" operator="containsText" text="osman">
      <formula>NOT(ISERROR(SEARCH("osman",F28)))</formula>
    </cfRule>
    <cfRule type="containsText" dxfId="188" priority="124" operator="containsText" text="özgür">
      <formula>NOT(ISERROR(SEARCH("özgür",F28)))</formula>
    </cfRule>
    <cfRule type="containsText" dxfId="187" priority="125" operator="containsText" text="Aydın">
      <formula>NOT(ISERROR(SEARCH("Aydın",F28)))</formula>
    </cfRule>
    <cfRule type="containsText" dxfId="186" priority="126" operator="containsText" text="Hasan">
      <formula>NOT(ISERROR(SEARCH("Hasan",F28)))</formula>
    </cfRule>
    <cfRule type="containsText" dxfId="185" priority="127" operator="containsText" text="deniz">
      <formula>NOT(ISERROR(SEARCH("deniz",F28)))</formula>
    </cfRule>
    <cfRule type="containsText" dxfId="184" priority="128" operator="containsText" text="Özge">
      <formula>NOT(ISERROR(SEARCH("Özge",F28)))</formula>
    </cfRule>
    <cfRule type="containsText" dxfId="183" priority="129" operator="containsText" text="Aykut">
      <formula>NOT(ISERROR(SEARCH("Aykut",F28)))</formula>
    </cfRule>
    <cfRule type="containsText" dxfId="182" priority="130" operator="containsText" text="salih">
      <formula>NOT(ISERROR(SEARCH("salih",F28)))</formula>
    </cfRule>
    <cfRule type="containsText" dxfId="181" priority="131" operator="containsText" text="ibrahim">
      <formula>NOT(ISERROR(SEARCH("ibrahim",F28)))</formula>
    </cfRule>
    <cfRule type="containsText" dxfId="180" priority="132" operator="containsText" text="Sefa">
      <formula>NOT(ISERROR(SEARCH("Sefa",F28)))</formula>
    </cfRule>
    <cfRule type="containsText" dxfId="179" priority="133" operator="containsText" text="Uğur">
      <formula>NOT(ISERROR(SEARCH("Uğur",F28)))</formula>
    </cfRule>
    <cfRule type="containsText" dxfId="178" priority="134" operator="containsText" text="sevilay">
      <formula>NOT(ISERROR(SEARCH("sevilay",F28)))</formula>
    </cfRule>
    <cfRule type="containsText" dxfId="177" priority="135" operator="containsText" text="Güneş">
      <formula>NOT(ISERROR(SEARCH("Güneş",F28)))</formula>
    </cfRule>
    <cfRule type="containsText" dxfId="176" priority="136" operator="containsText" text="Gültepe">
      <formula>NOT(ISERROR(SEARCH("Gültepe",F28)))</formula>
    </cfRule>
    <cfRule type="containsText" dxfId="175" priority="137" operator="containsText" text="Demet">
      <formula>NOT(ISERROR(SEARCH("Demet",F28)))</formula>
    </cfRule>
    <cfRule type="containsText" dxfId="174" priority="138" operator="containsText" text="polat">
      <formula>NOT(ISERROR(SEARCH("polat",F28)))</formula>
    </cfRule>
    <cfRule type="containsText" dxfId="173" priority="139" operator="containsText" text="Sinan">
      <formula>NOT(ISERROR(SEARCH("Sinan",F28)))</formula>
    </cfRule>
    <cfRule type="containsText" dxfId="172" priority="140" operator="containsText" text="şennur">
      <formula>NOT(ISERROR(SEARCH("şennur",F28)))</formula>
    </cfRule>
    <cfRule type="containsText" dxfId="171" priority="141" operator="containsText" text="Yunus">
      <formula>NOT(ISERROR(SEARCH("Yunus",F28)))</formula>
    </cfRule>
    <cfRule type="containsText" dxfId="170" priority="142" operator="containsText" text="Akif">
      <formula>NOT(ISERROR(SEARCH("Akif",F28)))</formula>
    </cfRule>
    <cfRule type="containsText" dxfId="169" priority="143" operator="containsText" text="esma">
      <formula>NOT(ISERROR(SEARCH("esma",F28)))</formula>
    </cfRule>
    <cfRule type="containsText" dxfId="168" priority="144" operator="containsText" text="Mualla">
      <formula>NOT(ISERROR(SEARCH("Mualla",F28)))</formula>
    </cfRule>
  </conditionalFormatting>
  <conditionalFormatting sqref="D89:E89 G89:H89">
    <cfRule type="containsText" dxfId="167" priority="97" operator="containsText" text="burhan">
      <formula>NOT(ISERROR(SEARCH("burhan",D89)))</formula>
    </cfRule>
    <cfRule type="containsText" dxfId="166" priority="98" operator="containsText" text="karadirek">
      <formula>NOT(ISERROR(SEARCH("karadirek",D89)))</formula>
    </cfRule>
    <cfRule type="containsText" dxfId="165" priority="99" operator="containsText" text="osman">
      <formula>NOT(ISERROR(SEARCH("osman",D89)))</formula>
    </cfRule>
    <cfRule type="containsText" dxfId="164" priority="100" operator="containsText" text="özgür">
      <formula>NOT(ISERROR(SEARCH("özgür",D89)))</formula>
    </cfRule>
    <cfRule type="containsText" dxfId="163" priority="101" operator="containsText" text="Aydın">
      <formula>NOT(ISERROR(SEARCH("Aydın",D89)))</formula>
    </cfRule>
    <cfRule type="containsText" dxfId="162" priority="102" operator="containsText" text="Hasan">
      <formula>NOT(ISERROR(SEARCH("Hasan",D89)))</formula>
    </cfRule>
    <cfRule type="containsText" dxfId="161" priority="103" operator="containsText" text="deniz">
      <formula>NOT(ISERROR(SEARCH("deniz",D89)))</formula>
    </cfRule>
    <cfRule type="containsText" dxfId="160" priority="104" operator="containsText" text="Özge">
      <formula>NOT(ISERROR(SEARCH("Özge",D89)))</formula>
    </cfRule>
    <cfRule type="containsText" dxfId="159" priority="105" operator="containsText" text="Aykut">
      <formula>NOT(ISERROR(SEARCH("Aykut",D89)))</formula>
    </cfRule>
    <cfRule type="containsText" dxfId="158" priority="106" operator="containsText" text="salih">
      <formula>NOT(ISERROR(SEARCH("salih",D89)))</formula>
    </cfRule>
    <cfRule type="containsText" dxfId="157" priority="107" operator="containsText" text="ibrahim">
      <formula>NOT(ISERROR(SEARCH("ibrahim",D89)))</formula>
    </cfRule>
    <cfRule type="containsText" dxfId="156" priority="108" operator="containsText" text="Sefa">
      <formula>NOT(ISERROR(SEARCH("Sefa",D89)))</formula>
    </cfRule>
    <cfRule type="containsText" dxfId="155" priority="109" operator="containsText" text="Uğur">
      <formula>NOT(ISERROR(SEARCH("Uğur",D89)))</formula>
    </cfRule>
    <cfRule type="containsText" dxfId="154" priority="110" operator="containsText" text="sevilay">
      <formula>NOT(ISERROR(SEARCH("sevilay",D89)))</formula>
    </cfRule>
    <cfRule type="containsText" dxfId="153" priority="111" operator="containsText" text="Güneş">
      <formula>NOT(ISERROR(SEARCH("Güneş",D89)))</formula>
    </cfRule>
    <cfRule type="containsText" dxfId="152" priority="112" operator="containsText" text="Gültepe">
      <formula>NOT(ISERROR(SEARCH("Gültepe",D89)))</formula>
    </cfRule>
    <cfRule type="containsText" dxfId="151" priority="113" operator="containsText" text="Demet">
      <formula>NOT(ISERROR(SEARCH("Demet",D89)))</formula>
    </cfRule>
    <cfRule type="containsText" dxfId="150" priority="114" operator="containsText" text="polat">
      <formula>NOT(ISERROR(SEARCH("polat",D89)))</formula>
    </cfRule>
    <cfRule type="containsText" dxfId="149" priority="115" operator="containsText" text="Sinan">
      <formula>NOT(ISERROR(SEARCH("Sinan",D89)))</formula>
    </cfRule>
    <cfRule type="containsText" dxfId="148" priority="116" operator="containsText" text="şennur">
      <formula>NOT(ISERROR(SEARCH("şennur",D89)))</formula>
    </cfRule>
    <cfRule type="containsText" dxfId="147" priority="117" operator="containsText" text="Yunus">
      <formula>NOT(ISERROR(SEARCH("Yunus",D89)))</formula>
    </cfRule>
    <cfRule type="containsText" dxfId="146" priority="118" operator="containsText" text="Akif">
      <formula>NOT(ISERROR(SEARCH("Akif",D89)))</formula>
    </cfRule>
    <cfRule type="containsText" dxfId="145" priority="119" operator="containsText" text="esma">
      <formula>NOT(ISERROR(SEARCH("esma",D89)))</formula>
    </cfRule>
    <cfRule type="containsText" dxfId="144" priority="120" operator="containsText" text="Mualla">
      <formula>NOT(ISERROR(SEARCH("Mualla",D89)))</formula>
    </cfRule>
  </conditionalFormatting>
  <conditionalFormatting sqref="F89">
    <cfRule type="containsText" dxfId="143" priority="73" operator="containsText" text="burhan">
      <formula>NOT(ISERROR(SEARCH("burhan",F89)))</formula>
    </cfRule>
    <cfRule type="containsText" dxfId="142" priority="74" operator="containsText" text="karadirek">
      <formula>NOT(ISERROR(SEARCH("karadirek",F89)))</formula>
    </cfRule>
    <cfRule type="containsText" dxfId="141" priority="75" operator="containsText" text="osman">
      <formula>NOT(ISERROR(SEARCH("osman",F89)))</formula>
    </cfRule>
    <cfRule type="containsText" dxfId="140" priority="76" operator="containsText" text="özgür">
      <formula>NOT(ISERROR(SEARCH("özgür",F89)))</formula>
    </cfRule>
    <cfRule type="containsText" dxfId="139" priority="77" operator="containsText" text="Aydın">
      <formula>NOT(ISERROR(SEARCH("Aydın",F89)))</formula>
    </cfRule>
    <cfRule type="containsText" dxfId="138" priority="78" operator="containsText" text="Hasan">
      <formula>NOT(ISERROR(SEARCH("Hasan",F89)))</formula>
    </cfRule>
    <cfRule type="containsText" dxfId="137" priority="79" operator="containsText" text="deniz">
      <formula>NOT(ISERROR(SEARCH("deniz",F89)))</formula>
    </cfRule>
    <cfRule type="containsText" dxfId="136" priority="80" operator="containsText" text="Özge">
      <formula>NOT(ISERROR(SEARCH("Özge",F89)))</formula>
    </cfRule>
    <cfRule type="containsText" dxfId="135" priority="81" operator="containsText" text="Aykut">
      <formula>NOT(ISERROR(SEARCH("Aykut",F89)))</formula>
    </cfRule>
    <cfRule type="containsText" dxfId="134" priority="82" operator="containsText" text="salih">
      <formula>NOT(ISERROR(SEARCH("salih",F89)))</formula>
    </cfRule>
    <cfRule type="containsText" dxfId="133" priority="83" operator="containsText" text="ibrahim">
      <formula>NOT(ISERROR(SEARCH("ibrahim",F89)))</formula>
    </cfRule>
    <cfRule type="containsText" dxfId="132" priority="84" operator="containsText" text="Sefa">
      <formula>NOT(ISERROR(SEARCH("Sefa",F89)))</formula>
    </cfRule>
    <cfRule type="containsText" dxfId="131" priority="85" operator="containsText" text="Uğur">
      <formula>NOT(ISERROR(SEARCH("Uğur",F89)))</formula>
    </cfRule>
    <cfRule type="containsText" dxfId="130" priority="86" operator="containsText" text="sevilay">
      <formula>NOT(ISERROR(SEARCH("sevilay",F89)))</formula>
    </cfRule>
    <cfRule type="containsText" dxfId="129" priority="87" operator="containsText" text="Güneş">
      <formula>NOT(ISERROR(SEARCH("Güneş",F89)))</formula>
    </cfRule>
    <cfRule type="containsText" dxfId="128" priority="88" operator="containsText" text="Gültepe">
      <formula>NOT(ISERROR(SEARCH("Gültepe",F89)))</formula>
    </cfRule>
    <cfRule type="containsText" dxfId="127" priority="89" operator="containsText" text="Demet">
      <formula>NOT(ISERROR(SEARCH("Demet",F89)))</formula>
    </cfRule>
    <cfRule type="containsText" dxfId="126" priority="90" operator="containsText" text="polat">
      <formula>NOT(ISERROR(SEARCH("polat",F89)))</formula>
    </cfRule>
    <cfRule type="containsText" dxfId="125" priority="91" operator="containsText" text="Sinan">
      <formula>NOT(ISERROR(SEARCH("Sinan",F89)))</formula>
    </cfRule>
    <cfRule type="containsText" dxfId="124" priority="92" operator="containsText" text="şennur">
      <formula>NOT(ISERROR(SEARCH("şennur",F89)))</formula>
    </cfRule>
    <cfRule type="containsText" dxfId="123" priority="93" operator="containsText" text="Yunus">
      <formula>NOT(ISERROR(SEARCH("Yunus",F89)))</formula>
    </cfRule>
    <cfRule type="containsText" dxfId="122" priority="94" operator="containsText" text="Akif">
      <formula>NOT(ISERROR(SEARCH("Akif",F89)))</formula>
    </cfRule>
    <cfRule type="containsText" dxfId="121" priority="95" operator="containsText" text="esma">
      <formula>NOT(ISERROR(SEARCH("esma",F89)))</formula>
    </cfRule>
    <cfRule type="containsText" dxfId="120" priority="96" operator="containsText" text="Mualla">
      <formula>NOT(ISERROR(SEARCH("Mualla",F89)))</formula>
    </cfRule>
  </conditionalFormatting>
  <conditionalFormatting sqref="D29">
    <cfRule type="containsText" dxfId="119" priority="49" operator="containsText" text="burhan">
      <formula>NOT(ISERROR(SEARCH("burhan",D29)))</formula>
    </cfRule>
    <cfRule type="containsText" dxfId="118" priority="50" operator="containsText" text="karadirek">
      <formula>NOT(ISERROR(SEARCH("karadirek",D29)))</formula>
    </cfRule>
    <cfRule type="containsText" dxfId="117" priority="51" operator="containsText" text="osman">
      <formula>NOT(ISERROR(SEARCH("osman",D29)))</formula>
    </cfRule>
    <cfRule type="containsText" dxfId="116" priority="52" operator="containsText" text="özgür">
      <formula>NOT(ISERROR(SEARCH("özgür",D29)))</formula>
    </cfRule>
    <cfRule type="containsText" dxfId="115" priority="53" operator="containsText" text="Aydın">
      <formula>NOT(ISERROR(SEARCH("Aydın",D29)))</formula>
    </cfRule>
    <cfRule type="containsText" dxfId="114" priority="54" operator="containsText" text="Hasan">
      <formula>NOT(ISERROR(SEARCH("Hasan",D29)))</formula>
    </cfRule>
    <cfRule type="containsText" dxfId="113" priority="55" operator="containsText" text="deniz">
      <formula>NOT(ISERROR(SEARCH("deniz",D29)))</formula>
    </cfRule>
    <cfRule type="containsText" dxfId="112" priority="56" operator="containsText" text="Özge">
      <formula>NOT(ISERROR(SEARCH("Özge",D29)))</formula>
    </cfRule>
    <cfRule type="containsText" dxfId="111" priority="57" operator="containsText" text="Aykut">
      <formula>NOT(ISERROR(SEARCH("Aykut",D29)))</formula>
    </cfRule>
    <cfRule type="containsText" dxfId="110" priority="58" operator="containsText" text="salih">
      <formula>NOT(ISERROR(SEARCH("salih",D29)))</formula>
    </cfRule>
    <cfRule type="containsText" dxfId="109" priority="59" operator="containsText" text="ibrahim">
      <formula>NOT(ISERROR(SEARCH("ibrahim",D29)))</formula>
    </cfRule>
    <cfRule type="containsText" dxfId="108" priority="60" operator="containsText" text="Sefa">
      <formula>NOT(ISERROR(SEARCH("Sefa",D29)))</formula>
    </cfRule>
    <cfRule type="containsText" dxfId="107" priority="61" operator="containsText" text="Uğur">
      <formula>NOT(ISERROR(SEARCH("Uğur",D29)))</formula>
    </cfRule>
    <cfRule type="containsText" dxfId="106" priority="62" operator="containsText" text="sevilay">
      <formula>NOT(ISERROR(SEARCH("sevilay",D29)))</formula>
    </cfRule>
    <cfRule type="containsText" dxfId="105" priority="63" operator="containsText" text="Güneş">
      <formula>NOT(ISERROR(SEARCH("Güneş",D29)))</formula>
    </cfRule>
    <cfRule type="containsText" dxfId="104" priority="64" operator="containsText" text="Gültepe">
      <formula>NOT(ISERROR(SEARCH("Gültepe",D29)))</formula>
    </cfRule>
    <cfRule type="containsText" dxfId="103" priority="65" operator="containsText" text="Demet">
      <formula>NOT(ISERROR(SEARCH("Demet",D29)))</formula>
    </cfRule>
    <cfRule type="containsText" dxfId="102" priority="66" operator="containsText" text="polat">
      <formula>NOT(ISERROR(SEARCH("polat",D29)))</formula>
    </cfRule>
    <cfRule type="containsText" dxfId="101" priority="67" operator="containsText" text="Sinan">
      <formula>NOT(ISERROR(SEARCH("Sinan",D29)))</formula>
    </cfRule>
    <cfRule type="containsText" dxfId="100" priority="68" operator="containsText" text="şennur">
      <formula>NOT(ISERROR(SEARCH("şennur",D29)))</formula>
    </cfRule>
    <cfRule type="containsText" dxfId="99" priority="69" operator="containsText" text="Yunus">
      <formula>NOT(ISERROR(SEARCH("Yunus",D29)))</formula>
    </cfRule>
    <cfRule type="containsText" dxfId="98" priority="70" operator="containsText" text="Akif">
      <formula>NOT(ISERROR(SEARCH("Akif",D29)))</formula>
    </cfRule>
    <cfRule type="containsText" dxfId="97" priority="71" operator="containsText" text="esma">
      <formula>NOT(ISERROR(SEARCH("esma",D29)))</formula>
    </cfRule>
    <cfRule type="containsText" dxfId="96" priority="72" operator="containsText" text="Mualla">
      <formula>NOT(ISERROR(SEARCH("Mualla",D29)))</formula>
    </cfRule>
  </conditionalFormatting>
  <conditionalFormatting sqref="H29">
    <cfRule type="containsText" dxfId="95" priority="25" operator="containsText" text="burhan">
      <formula>NOT(ISERROR(SEARCH("burhan",H29)))</formula>
    </cfRule>
    <cfRule type="containsText" dxfId="94" priority="26" operator="containsText" text="karadirek">
      <formula>NOT(ISERROR(SEARCH("karadirek",H29)))</formula>
    </cfRule>
    <cfRule type="containsText" dxfId="93" priority="27" operator="containsText" text="osman">
      <formula>NOT(ISERROR(SEARCH("osman",H29)))</formula>
    </cfRule>
    <cfRule type="containsText" dxfId="92" priority="28" operator="containsText" text="özgür">
      <formula>NOT(ISERROR(SEARCH("özgür",H29)))</formula>
    </cfRule>
    <cfRule type="containsText" dxfId="91" priority="29" operator="containsText" text="Aydın">
      <formula>NOT(ISERROR(SEARCH("Aydın",H29)))</formula>
    </cfRule>
    <cfRule type="containsText" dxfId="90" priority="30" operator="containsText" text="Hasan">
      <formula>NOT(ISERROR(SEARCH("Hasan",H29)))</formula>
    </cfRule>
    <cfRule type="containsText" dxfId="89" priority="31" operator="containsText" text="deniz">
      <formula>NOT(ISERROR(SEARCH("deniz",H29)))</formula>
    </cfRule>
    <cfRule type="containsText" dxfId="88" priority="32" operator="containsText" text="Özge">
      <formula>NOT(ISERROR(SEARCH("Özge",H29)))</formula>
    </cfRule>
    <cfRule type="containsText" dxfId="87" priority="33" operator="containsText" text="Aykut">
      <formula>NOT(ISERROR(SEARCH("Aykut",H29)))</formula>
    </cfRule>
    <cfRule type="containsText" dxfId="86" priority="34" operator="containsText" text="salih">
      <formula>NOT(ISERROR(SEARCH("salih",H29)))</formula>
    </cfRule>
    <cfRule type="containsText" dxfId="85" priority="35" operator="containsText" text="ibrahim">
      <formula>NOT(ISERROR(SEARCH("ibrahim",H29)))</formula>
    </cfRule>
    <cfRule type="containsText" dxfId="84" priority="36" operator="containsText" text="Sefa">
      <formula>NOT(ISERROR(SEARCH("Sefa",H29)))</formula>
    </cfRule>
    <cfRule type="containsText" dxfId="83" priority="37" operator="containsText" text="Uğur">
      <formula>NOT(ISERROR(SEARCH("Uğur",H29)))</formula>
    </cfRule>
    <cfRule type="containsText" dxfId="82" priority="38" operator="containsText" text="sevilay">
      <formula>NOT(ISERROR(SEARCH("sevilay",H29)))</formula>
    </cfRule>
    <cfRule type="containsText" dxfId="81" priority="39" operator="containsText" text="Güneş">
      <formula>NOT(ISERROR(SEARCH("Güneş",H29)))</formula>
    </cfRule>
    <cfRule type="containsText" dxfId="80" priority="40" operator="containsText" text="Gültepe">
      <formula>NOT(ISERROR(SEARCH("Gültepe",H29)))</formula>
    </cfRule>
    <cfRule type="containsText" dxfId="79" priority="41" operator="containsText" text="Demet">
      <formula>NOT(ISERROR(SEARCH("Demet",H29)))</formula>
    </cfRule>
    <cfRule type="containsText" dxfId="78" priority="42" operator="containsText" text="polat">
      <formula>NOT(ISERROR(SEARCH("polat",H29)))</formula>
    </cfRule>
    <cfRule type="containsText" dxfId="77" priority="43" operator="containsText" text="Sinan">
      <formula>NOT(ISERROR(SEARCH("Sinan",H29)))</formula>
    </cfRule>
    <cfRule type="containsText" dxfId="76" priority="44" operator="containsText" text="şennur">
      <formula>NOT(ISERROR(SEARCH("şennur",H29)))</formula>
    </cfRule>
    <cfRule type="containsText" dxfId="75" priority="45" operator="containsText" text="Yunus">
      <formula>NOT(ISERROR(SEARCH("Yunus",H29)))</formula>
    </cfRule>
    <cfRule type="containsText" dxfId="74" priority="46" operator="containsText" text="Akif">
      <formula>NOT(ISERROR(SEARCH("Akif",H29)))</formula>
    </cfRule>
    <cfRule type="containsText" dxfId="73" priority="47" operator="containsText" text="esma">
      <formula>NOT(ISERROR(SEARCH("esma",H29)))</formula>
    </cfRule>
    <cfRule type="containsText" dxfId="72" priority="48" operator="containsText" text="Mualla">
      <formula>NOT(ISERROR(SEARCH("Mualla",H29)))</formula>
    </cfRule>
  </conditionalFormatting>
  <conditionalFormatting sqref="R9">
    <cfRule type="containsText" dxfId="71" priority="1" operator="containsText" text="burhan">
      <formula>NOT(ISERROR(SEARCH("burhan",R9)))</formula>
    </cfRule>
    <cfRule type="containsText" dxfId="70" priority="2" operator="containsText" text="karadirek">
      <formula>NOT(ISERROR(SEARCH("karadirek",R9)))</formula>
    </cfRule>
    <cfRule type="containsText" dxfId="69" priority="3" operator="containsText" text="osman">
      <formula>NOT(ISERROR(SEARCH("osman",R9)))</formula>
    </cfRule>
    <cfRule type="containsText" dxfId="68" priority="4" operator="containsText" text="özgür">
      <formula>NOT(ISERROR(SEARCH("özgür",R9)))</formula>
    </cfRule>
    <cfRule type="containsText" dxfId="67" priority="5" operator="containsText" text="Aydın">
      <formula>NOT(ISERROR(SEARCH("Aydın",R9)))</formula>
    </cfRule>
    <cfRule type="containsText" dxfId="66" priority="6" operator="containsText" text="Hasan">
      <formula>NOT(ISERROR(SEARCH("Hasan",R9)))</formula>
    </cfRule>
    <cfRule type="containsText" dxfId="65" priority="7" operator="containsText" text="deniz">
      <formula>NOT(ISERROR(SEARCH("deniz",R9)))</formula>
    </cfRule>
    <cfRule type="containsText" dxfId="64" priority="8" operator="containsText" text="Özge">
      <formula>NOT(ISERROR(SEARCH("Özge",R9)))</formula>
    </cfRule>
    <cfRule type="containsText" dxfId="63" priority="9" operator="containsText" text="Aykut">
      <formula>NOT(ISERROR(SEARCH("Aykut",R9)))</formula>
    </cfRule>
    <cfRule type="containsText" dxfId="62" priority="10" operator="containsText" text="salih">
      <formula>NOT(ISERROR(SEARCH("salih",R9)))</formula>
    </cfRule>
    <cfRule type="containsText" dxfId="61" priority="11" operator="containsText" text="ibrahim">
      <formula>NOT(ISERROR(SEARCH("ibrahim",R9)))</formula>
    </cfRule>
    <cfRule type="containsText" dxfId="60" priority="12" operator="containsText" text="Sefa">
      <formula>NOT(ISERROR(SEARCH("Sefa",R9)))</formula>
    </cfRule>
    <cfRule type="containsText" dxfId="59" priority="13" operator="containsText" text="Uğur">
      <formula>NOT(ISERROR(SEARCH("Uğur",R9)))</formula>
    </cfRule>
    <cfRule type="containsText" dxfId="58" priority="14" operator="containsText" text="sevilay">
      <formula>NOT(ISERROR(SEARCH("sevilay",R9)))</formula>
    </cfRule>
    <cfRule type="containsText" dxfId="57" priority="15" operator="containsText" text="Güneş">
      <formula>NOT(ISERROR(SEARCH("Güneş",R9)))</formula>
    </cfRule>
    <cfRule type="containsText" dxfId="56" priority="16" operator="containsText" text="Gültepe">
      <formula>NOT(ISERROR(SEARCH("Gültepe",R9)))</formula>
    </cfRule>
    <cfRule type="containsText" dxfId="55" priority="17" operator="containsText" text="Demet">
      <formula>NOT(ISERROR(SEARCH("Demet",R9)))</formula>
    </cfRule>
    <cfRule type="containsText" dxfId="54" priority="18" operator="containsText" text="polat">
      <formula>NOT(ISERROR(SEARCH("polat",R9)))</formula>
    </cfRule>
    <cfRule type="containsText" dxfId="53" priority="19" operator="containsText" text="Sinan">
      <formula>NOT(ISERROR(SEARCH("Sinan",R9)))</formula>
    </cfRule>
    <cfRule type="containsText" dxfId="52" priority="20" operator="containsText" text="şennur">
      <formula>NOT(ISERROR(SEARCH("şennur",R9)))</formula>
    </cfRule>
    <cfRule type="containsText" dxfId="51" priority="21" operator="containsText" text="Yunus">
      <formula>NOT(ISERROR(SEARCH("Yunus",R9)))</formula>
    </cfRule>
    <cfRule type="containsText" dxfId="50" priority="22" operator="containsText" text="Akif">
      <formula>NOT(ISERROR(SEARCH("Akif",R9)))</formula>
    </cfRule>
    <cfRule type="containsText" dxfId="49" priority="23" operator="containsText" text="esma">
      <formula>NOT(ISERROR(SEARCH("esma",R9)))</formula>
    </cfRule>
    <cfRule type="containsText" dxfId="48" priority="24" operator="containsText" text="Mualla">
      <formula>NOT(ISERROR(SEARCH("Mualla",R9)))</formula>
    </cfRule>
  </conditionalFormatting>
  <pageMargins left="0.7" right="0.7" top="0.75" bottom="0.75" header="0.3" footer="0.3"/>
  <pageSetup paperSize="9" scale="2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0" zoomScaleNormal="70" zoomScaleSheetLayoutView="70" workbookViewId="0">
      <pane xSplit="3" ySplit="2" topLeftCell="D3" activePane="bottomRight" state="frozen"/>
      <selection activeCell="N17" sqref="N17"/>
      <selection pane="topRight" activeCell="N17" sqref="N17"/>
      <selection pane="bottomLeft" activeCell="N17" sqref="N17"/>
      <selection pane="bottomRight" activeCell="G25" sqref="G25"/>
    </sheetView>
  </sheetViews>
  <sheetFormatPr defaultRowHeight="15"/>
  <cols>
    <col min="2" max="2" width="6.42578125" style="1" customWidth="1"/>
    <col min="3" max="3" width="7" style="1" customWidth="1"/>
    <col min="4" max="13" width="35.7109375" customWidth="1"/>
  </cols>
  <sheetData>
    <row r="1" spans="1:13" ht="24" customHeight="1">
      <c r="A1" s="55"/>
      <c r="B1" s="51" t="s">
        <v>1</v>
      </c>
      <c r="C1" s="44"/>
      <c r="D1" s="47" t="s">
        <v>4</v>
      </c>
      <c r="E1" s="47"/>
      <c r="F1" s="47" t="s">
        <v>5</v>
      </c>
      <c r="G1" s="47"/>
      <c r="H1" s="47" t="s">
        <v>6</v>
      </c>
      <c r="I1" s="48"/>
      <c r="J1" s="47" t="s">
        <v>7</v>
      </c>
      <c r="K1" s="47"/>
      <c r="L1" s="47" t="s">
        <v>8</v>
      </c>
      <c r="M1" s="48"/>
    </row>
    <row r="2" spans="1:13" ht="15.75" customHeight="1">
      <c r="A2" s="56"/>
      <c r="B2" s="52"/>
      <c r="C2" s="36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5" customHeight="1">
      <c r="A3" s="49" t="s">
        <v>15</v>
      </c>
      <c r="B3" s="18">
        <f>IF('Sınav Takvimi Renkli'!B3="","",'Sınav Takvimi Renkli'!B3)</f>
        <v>0.33333333333333331</v>
      </c>
      <c r="C3" s="18" t="str">
        <f>IF('Sınav Takvimi Renkli'!C3="","",'Sınav Takvimi Renkli'!C3)</f>
        <v/>
      </c>
      <c r="D3" s="14" t="str">
        <f>IF('Sınav Takvimi Renkli'!R3="","",'Sınav Takvimi Renkli'!R3)</f>
        <v/>
      </c>
      <c r="E3" s="14" t="str">
        <f>IF('Sınav Takvimi Renkli'!S3="","",'Sınav Takvimi Renkli'!S3)</f>
        <v/>
      </c>
      <c r="F3" s="15" t="str">
        <f>IF('Sınav Takvimi Renkli'!R13="","",'Sınav Takvimi Renkli'!R13)</f>
        <v/>
      </c>
      <c r="G3" s="15" t="str">
        <f>IF('Sınav Takvimi Renkli'!S13="","",'Sınav Takvimi Renkli'!S13)</f>
        <v/>
      </c>
      <c r="H3" s="14" t="str">
        <f>IF('Sınav Takvimi Renkli'!R23="","",'Sınav Takvimi Renkli'!R23)</f>
        <v/>
      </c>
      <c r="I3" s="14" t="str">
        <f>IF('Sınav Takvimi Renkli'!S23="","",'Sınav Takvimi Renkli'!S23)</f>
        <v/>
      </c>
      <c r="J3" s="15" t="str">
        <f>IF('Sınav Takvimi Renkli'!R33="","",'Sınav Takvimi Renkli'!R33)</f>
        <v/>
      </c>
      <c r="K3" s="15" t="str">
        <f>IF('Sınav Takvimi Renkli'!S33="","",'Sınav Takvimi Renkli'!S33)</f>
        <v/>
      </c>
      <c r="L3" s="14" t="str">
        <f>IF('Sınav Takvimi Renkli'!R43="","",'Sınav Takvimi Renkli'!R43)</f>
        <v/>
      </c>
      <c r="M3" s="14" t="str">
        <f>IF('Sınav Takvimi Renkli'!S43="","",'Sınav Takvimi Renkli'!S43)</f>
        <v/>
      </c>
    </row>
    <row r="4" spans="1:13" ht="45" customHeight="1">
      <c r="A4" s="50"/>
      <c r="B4" s="18">
        <f>IF('Sınav Takvimi Renkli'!B4="","",'Sınav Takvimi Renkli'!B4)</f>
        <v>0.375</v>
      </c>
      <c r="C4" s="18" t="str">
        <f>IF('Sınav Takvimi Renkli'!C4="","",'Sınav Takvimi Renkli'!C4)</f>
        <v/>
      </c>
      <c r="D4" s="14" t="str">
        <f>IF('Sınav Takvimi Renkli'!R4="","",'Sınav Takvimi Renkli'!R4)</f>
        <v/>
      </c>
      <c r="E4" s="14" t="str">
        <f>IF('Sınav Takvimi Renkli'!S4="","",'Sınav Takvimi Renkli'!S4)</f>
        <v/>
      </c>
      <c r="F4" s="15" t="str">
        <f>IF('Sınav Takvimi Renkli'!R14="","",'Sınav Takvimi Renkli'!R14)</f>
        <v/>
      </c>
      <c r="G4" s="15" t="str">
        <f>IF('Sınav Takvimi Renkli'!S14="","",'Sınav Takvimi Renkli'!S14)</f>
        <v/>
      </c>
      <c r="H4" s="14" t="str">
        <f>IF('Sınav Takvimi Renkli'!R24="","",'Sınav Takvimi Renkli'!R24)</f>
        <v/>
      </c>
      <c r="I4" s="14" t="str">
        <f>IF('Sınav Takvimi Renkli'!S24="","",'Sınav Takvimi Renkli'!S24)</f>
        <v/>
      </c>
      <c r="J4" s="15" t="str">
        <f>IF('Sınav Takvimi Renkli'!R34="","",'Sınav Takvimi Renkli'!R34)</f>
        <v/>
      </c>
      <c r="K4" s="15" t="str">
        <f>IF('Sınav Takvimi Renkli'!S34="","",'Sınav Takvimi Renkli'!S34)</f>
        <v/>
      </c>
      <c r="L4" s="14" t="str">
        <f>IF('Sınav Takvimi Renkli'!R44="","",'Sınav Takvimi Renkli'!R44)</f>
        <v/>
      </c>
      <c r="M4" s="14" t="str">
        <f>IF('Sınav Takvimi Renkli'!S44="","",'Sınav Takvimi Renkli'!S44)</f>
        <v/>
      </c>
    </row>
    <row r="5" spans="1:13" ht="45" customHeight="1">
      <c r="A5" s="50"/>
      <c r="B5" s="18">
        <f>IF('Sınav Takvimi Renkli'!B5="","",'Sınav Takvimi Renkli'!B5)</f>
        <v>0.41666666666666702</v>
      </c>
      <c r="C5" s="18" t="str">
        <f>IF('Sınav Takvimi Renkli'!C5="","",'Sınav Takvimi Renkli'!C5)</f>
        <v/>
      </c>
      <c r="D5" s="14" t="str">
        <f>IF('Sınav Takvimi Renkli'!R5="","",'Sınav Takvimi Renkli'!R5)</f>
        <v/>
      </c>
      <c r="E5" s="14" t="str">
        <f>IF('Sınav Takvimi Renkli'!S5="","",'Sınav Takvimi Renkli'!S5)</f>
        <v/>
      </c>
      <c r="F5" s="15" t="str">
        <f>IF('Sınav Takvimi Renkli'!R15="","",'Sınav Takvimi Renkli'!R15)</f>
        <v/>
      </c>
      <c r="G5" s="15" t="str">
        <f>IF('Sınav Takvimi Renkli'!S15="","",'Sınav Takvimi Renkli'!S15)</f>
        <v/>
      </c>
      <c r="H5" s="14" t="str">
        <f>IF('Sınav Takvimi Renkli'!R25="","",'Sınav Takvimi Renkli'!R25)</f>
        <v/>
      </c>
      <c r="I5" s="14" t="str">
        <f>IF('Sınav Takvimi Renkli'!S25="","",'Sınav Takvimi Renkli'!S25)</f>
        <v/>
      </c>
      <c r="J5" s="15" t="str">
        <f>IF('Sınav Takvimi Renkli'!R35="","",'Sınav Takvimi Renkli'!R35)</f>
        <v/>
      </c>
      <c r="K5" s="15" t="str">
        <f>IF('Sınav Takvimi Renkli'!S35="","",'Sınav Takvimi Renkli'!S35)</f>
        <v/>
      </c>
      <c r="L5" s="14" t="str">
        <f>IF('Sınav Takvimi Renkli'!R45="","",'Sınav Takvimi Renkli'!R45)</f>
        <v/>
      </c>
      <c r="M5" s="14" t="str">
        <f>IF('Sınav Takvimi Renkli'!S45="","",'Sınav Takvimi Renkli'!S45)</f>
        <v/>
      </c>
    </row>
    <row r="6" spans="1:13" ht="45" customHeight="1">
      <c r="A6" s="50"/>
      <c r="B6" s="18">
        <f>IF('Sınav Takvimi Renkli'!B6="","",'Sınav Takvimi Renkli'!B6)</f>
        <v>0.45833333333333298</v>
      </c>
      <c r="C6" s="18" t="str">
        <f>IF('Sınav Takvimi Renkli'!C6="","",'Sınav Takvimi Renkli'!C6)</f>
        <v/>
      </c>
      <c r="D6" s="14" t="str">
        <f>IF('Sınav Takvimi Renkli'!R6="","",'Sınav Takvimi Renkli'!R6)</f>
        <v/>
      </c>
      <c r="E6" s="14" t="str">
        <f>IF('Sınav Takvimi Renkli'!S6="","",'Sınav Takvimi Renkli'!S6)</f>
        <v/>
      </c>
      <c r="F6" s="15" t="str">
        <f>IF('Sınav Takvimi Renkli'!R16="","",'Sınav Takvimi Renkli'!R16)</f>
        <v/>
      </c>
      <c r="G6" s="15" t="str">
        <f>IF('Sınav Takvimi Renkli'!S16="","",'Sınav Takvimi Renkli'!S16)</f>
        <v/>
      </c>
      <c r="H6" s="14" t="str">
        <f>IF('Sınav Takvimi Renkli'!R26="","",'Sınav Takvimi Renkli'!R26)</f>
        <v/>
      </c>
      <c r="I6" s="14" t="str">
        <f>IF('Sınav Takvimi Renkli'!S26="","",'Sınav Takvimi Renkli'!S26)</f>
        <v/>
      </c>
      <c r="J6" s="15" t="str">
        <f>IF('Sınav Takvimi Renkli'!R36="","",'Sınav Takvimi Renkli'!R36)</f>
        <v/>
      </c>
      <c r="K6" s="15" t="str">
        <f>IF('Sınav Takvimi Renkli'!S36="","",'Sınav Takvimi Renkli'!S36)</f>
        <v/>
      </c>
      <c r="L6" s="14" t="str">
        <f>IF('Sınav Takvimi Renkli'!R46="","",'Sınav Takvimi Renkli'!R46)</f>
        <v/>
      </c>
      <c r="M6" s="14" t="str">
        <f>IF('Sınav Takvimi Renkli'!S46="","",'Sınav Takvimi Renkli'!S46)</f>
        <v/>
      </c>
    </row>
    <row r="7" spans="1:13">
      <c r="A7" s="50"/>
      <c r="B7" s="17"/>
      <c r="C7" s="7"/>
      <c r="D7" s="8"/>
      <c r="E7" s="8"/>
      <c r="F7" s="8"/>
      <c r="G7" s="8"/>
      <c r="H7" s="8"/>
      <c r="I7" s="9"/>
      <c r="J7" s="8"/>
      <c r="K7" s="8"/>
      <c r="L7" s="8"/>
      <c r="M7" s="9"/>
    </row>
    <row r="8" spans="1:13" ht="45" customHeight="1">
      <c r="A8" s="50"/>
      <c r="B8" s="18">
        <f>IF('Sınav Takvimi Renkli'!B8="","",'Sınav Takvimi Renkli'!B8)</f>
        <v>0.54166666666666663</v>
      </c>
      <c r="C8" s="18" t="str">
        <f>IF('Sınav Takvimi Renkli'!C8="","",'Sınav Takvimi Renkli'!C8)</f>
        <v/>
      </c>
      <c r="D8" s="14" t="str">
        <f>IF('Sınav Takvimi Renkli'!R8="","",'Sınav Takvimi Renkli'!R8)</f>
        <v/>
      </c>
      <c r="E8" s="14" t="str">
        <f>IF('Sınav Takvimi Renkli'!S8="","",'Sınav Takvimi Renkli'!S8)</f>
        <v/>
      </c>
      <c r="F8" s="15" t="str">
        <f>IF('Sınav Takvimi Renkli'!R18="","",'Sınav Takvimi Renkli'!R18)</f>
        <v/>
      </c>
      <c r="G8" s="15" t="str">
        <f>IF('Sınav Takvimi Renkli'!S18="","",'Sınav Takvimi Renkli'!S18)</f>
        <v/>
      </c>
      <c r="H8" s="14" t="str">
        <f>IF('Sınav Takvimi Renkli'!R28="","",'Sınav Takvimi Renkli'!R28)</f>
        <v/>
      </c>
      <c r="I8" s="14" t="str">
        <f>IF('Sınav Takvimi Renkli'!S28="","",'Sınav Takvimi Renkli'!S28)</f>
        <v/>
      </c>
      <c r="J8" s="15" t="str">
        <f>IF('Sınav Takvimi Renkli'!R38="","",'Sınav Takvimi Renkli'!R38)</f>
        <v/>
      </c>
      <c r="K8" s="15" t="str">
        <f>IF('Sınav Takvimi Renkli'!S38="","",'Sınav Takvimi Renkli'!S38)</f>
        <v/>
      </c>
      <c r="L8" s="14" t="str">
        <f>IF('Sınav Takvimi Renkli'!R48="","",'Sınav Takvimi Renkli'!R48)</f>
        <v/>
      </c>
      <c r="M8" s="14" t="str">
        <f>IF('Sınav Takvimi Renkli'!S48="","",'Sınav Takvimi Renkli'!S48)</f>
        <v/>
      </c>
    </row>
    <row r="9" spans="1:13" ht="45" customHeight="1">
      <c r="A9" s="50"/>
      <c r="B9" s="18">
        <f>IF('Sınav Takvimi Renkli'!B9="","",'Sınav Takvimi Renkli'!B9)</f>
        <v>0.58333333333333304</v>
      </c>
      <c r="C9" s="18" t="str">
        <f>IF('Sınav Takvimi Renkli'!C9="","",'Sınav Takvimi Renkli'!C9)</f>
        <v/>
      </c>
      <c r="D9" s="14" t="str">
        <f>IF('Sınav Takvimi Renkli'!R9="","",'Sınav Takvimi Renkli'!R9)</f>
        <v>Pazarlama İlkeleri
Öğr. Gör. Dr. Gökhan KARADİREK
2</v>
      </c>
      <c r="E9" s="14" t="str">
        <f>IF('Sınav Takvimi Renkli'!S9="","",'Sınav Takvimi Renkli'!S9)</f>
        <v/>
      </c>
      <c r="F9" s="15" t="str">
        <f>IF('Sınav Takvimi Renkli'!R19="","",'Sınav Takvimi Renkli'!R19)</f>
        <v>Ticaret HukukuÖğr. Gör. Dr. Gökhan KARADİREK2</v>
      </c>
      <c r="G9" s="15" t="str">
        <f>IF('Sınav Takvimi Renkli'!S19="","",'Sınav Takvimi Renkli'!S19)</f>
        <v/>
      </c>
      <c r="H9" s="14" t="str">
        <f>IF('Sınav Takvimi Renkli'!R29="","",'Sınav Takvimi Renkli'!R29)</f>
        <v>Dış Ticaret İşlemleri
Öğr. Gör. Hasan HELİMOĞLU
3</v>
      </c>
      <c r="I9" s="14" t="str">
        <f>IF('Sınav Takvimi Renkli'!S29="","",'Sınav Takvimi Renkli'!S29)</f>
        <v/>
      </c>
      <c r="J9" s="15" t="str">
        <f>IF('Sınav Takvimi Renkli'!R39="","",'Sınav Takvimi Renkli'!R39)</f>
        <v>Atatürk İlkeleri ve İnkılap Tarihi 2Öğr. Gör. Hasan HELİMOĞLU3</v>
      </c>
      <c r="K9" s="15" t="str">
        <f>IF('Sınav Takvimi Renkli'!S39="","",'Sınav Takvimi Renkli'!S39)</f>
        <v/>
      </c>
      <c r="L9" s="14" t="str">
        <f>IF('Sınav Takvimi Renkli'!R49="","",'Sınav Takvimi Renkli'!R49)</f>
        <v/>
      </c>
      <c r="M9" s="14" t="str">
        <f>IF('Sınav Takvimi Renkli'!S49="","",'Sınav Takvimi Renkli'!S49)</f>
        <v/>
      </c>
    </row>
    <row r="10" spans="1:13" ht="45" customHeight="1">
      <c r="A10" s="50"/>
      <c r="B10" s="18">
        <f>IF('Sınav Takvimi Renkli'!B10="","",'Sınav Takvimi Renkli'!B10)</f>
        <v>0.625</v>
      </c>
      <c r="C10" s="18" t="str">
        <f>IF('Sınav Takvimi Renkli'!C10="","",'Sınav Takvimi Renkli'!C10)</f>
        <v/>
      </c>
      <c r="D10" s="14" t="str">
        <f>IF('Sınav Takvimi Renkli'!R10="","",'Sınav Takvimi Renkli'!R10)</f>
        <v/>
      </c>
      <c r="E10" s="14" t="str">
        <f>IF('Sınav Takvimi Renkli'!S10="","",'Sınav Takvimi Renkli'!S10)</f>
        <v/>
      </c>
      <c r="F10" s="15" t="str">
        <f>IF('Sınav Takvimi Renkli'!R20="","",'Sınav Takvimi Renkli'!R20)</f>
        <v/>
      </c>
      <c r="G10" s="15" t="str">
        <f>IF('Sınav Takvimi Renkli'!S20="","",'Sınav Takvimi Renkli'!S20)</f>
        <v/>
      </c>
      <c r="H10" s="14" t="str">
        <f>IF('Sınav Takvimi Renkli'!R30="","",'Sınav Takvimi Renkli'!R30)</f>
        <v/>
      </c>
      <c r="I10" s="14" t="str">
        <f>IF('Sınav Takvimi Renkli'!S30="","",'Sınav Takvimi Renkli'!S30)</f>
        <v/>
      </c>
      <c r="J10" s="15" t="str">
        <f>IF('Sınav Takvimi Renkli'!R40="","",'Sınav Takvimi Renkli'!R40)</f>
        <v/>
      </c>
      <c r="K10" s="15" t="str">
        <f>IF('Sınav Takvimi Renkli'!S40="","",'Sınav Takvimi Renkli'!S40)</f>
        <v/>
      </c>
      <c r="L10" s="14" t="str">
        <f>IF('Sınav Takvimi Renkli'!R50="","",'Sınav Takvimi Renkli'!R50)</f>
        <v/>
      </c>
      <c r="M10" s="14" t="str">
        <f>IF('Sınav Takvimi Renkli'!S50="","",'Sınav Takvimi Renkli'!S50)</f>
        <v/>
      </c>
    </row>
    <row r="11" spans="1:13" ht="45" customHeight="1" thickBot="1">
      <c r="A11" s="50"/>
      <c r="B11" s="18">
        <f>IF('Sınav Takvimi Renkli'!B11="","",'Sınav Takvimi Renkli'!B11)</f>
        <v>0.66666666666666696</v>
      </c>
      <c r="C11" s="18" t="str">
        <f>IF('Sınav Takvimi Renkli'!C11="","",'Sınav Takvimi Renkli'!C11)</f>
        <v/>
      </c>
      <c r="D11" s="14" t="str">
        <f>IF('Sınav Takvimi Renkli'!R11="","",'Sınav Takvimi Renkli'!R11)</f>
        <v/>
      </c>
      <c r="E11" s="14" t="str">
        <f>IF('Sınav Takvimi Renkli'!S11="","",'Sınav Takvimi Renkli'!S11)</f>
        <v/>
      </c>
      <c r="F11" s="15" t="str">
        <f>IF('Sınav Takvimi Renkli'!R21="","",'Sınav Takvimi Renkli'!R21)</f>
        <v/>
      </c>
      <c r="G11" s="15" t="str">
        <f>IF('Sınav Takvimi Renkli'!S21="","",'Sınav Takvimi Renkli'!S21)</f>
        <v/>
      </c>
      <c r="H11" s="14" t="str">
        <f>IF('Sınav Takvimi Renkli'!R31="","",'Sınav Takvimi Renkli'!R31)</f>
        <v/>
      </c>
      <c r="I11" s="14" t="str">
        <f>IF('Sınav Takvimi Renkli'!S31="","",'Sınav Takvimi Renkli'!S31)</f>
        <v/>
      </c>
      <c r="J11" s="15" t="str">
        <f>IF('Sınav Takvimi Renkli'!R41="","",'Sınav Takvimi Renkli'!R41)</f>
        <v/>
      </c>
      <c r="K11" s="15" t="str">
        <f>IF('Sınav Takvimi Renkli'!S41="","",'Sınav Takvimi Renkli'!S41)</f>
        <v/>
      </c>
      <c r="L11" s="14" t="str">
        <f>IF('Sınav Takvimi Renkli'!R51="","",'Sınav Takvimi Renkli'!R51)</f>
        <v/>
      </c>
      <c r="M11" s="14" t="str">
        <f>IF('Sınav Takvimi Renkli'!S51="","",'Sınav Takvimi Renkli'!S51)</f>
        <v/>
      </c>
    </row>
    <row r="12" spans="1:13" ht="21">
      <c r="A12" s="50"/>
      <c r="B12" s="51" t="s">
        <v>1</v>
      </c>
      <c r="C12" s="44"/>
      <c r="D12" s="45" t="s">
        <v>4</v>
      </c>
      <c r="E12" s="46"/>
      <c r="F12" s="45" t="s">
        <v>5</v>
      </c>
      <c r="G12" s="46"/>
      <c r="H12" s="45" t="s">
        <v>6</v>
      </c>
      <c r="I12" s="46"/>
      <c r="J12" s="45" t="s">
        <v>7</v>
      </c>
      <c r="K12" s="46"/>
      <c r="L12" s="45" t="s">
        <v>8</v>
      </c>
      <c r="M12" s="46"/>
    </row>
    <row r="13" spans="1:13" ht="15.75" customHeight="1">
      <c r="A13" s="50"/>
      <c r="B13" s="52"/>
      <c r="C13" s="36"/>
      <c r="D13" s="21"/>
      <c r="E13" s="3"/>
      <c r="F13" s="3"/>
      <c r="G13" s="3"/>
      <c r="H13" s="3"/>
      <c r="I13" s="3"/>
      <c r="J13" s="3"/>
      <c r="K13" s="3"/>
      <c r="L13" s="3"/>
    </row>
    <row r="14" spans="1:13" ht="45" customHeight="1">
      <c r="A14" s="50"/>
      <c r="B14" s="16">
        <f>IF(B3="","",B3)</f>
        <v>0.33333333333333331</v>
      </c>
      <c r="C14" s="16" t="str">
        <f t="shared" ref="C14:C17" si="0">IF(C3="","",C3)</f>
        <v/>
      </c>
      <c r="D14" s="15" t="str">
        <f>IF('Sınav Takvimi Renkli'!R53="","",'Sınav Takvimi Renkli'!R53)</f>
        <v/>
      </c>
      <c r="E14" s="15" t="str">
        <f>IF('Sınav Takvimi Renkli'!S53="","",'Sınav Takvimi Renkli'!S53)</f>
        <v/>
      </c>
      <c r="F14" s="14" t="str">
        <f>IF('Sınav Takvimi Renkli'!R63="","",'Sınav Takvimi Renkli'!R63)</f>
        <v/>
      </c>
      <c r="G14" s="14" t="str">
        <f>IF('Sınav Takvimi Renkli'!S63="","",'Sınav Takvimi Renkli'!S63)</f>
        <v/>
      </c>
      <c r="H14" s="15" t="str">
        <f>IF('Sınav Takvimi Renkli'!R73="","",'Sınav Takvimi Renkli'!R73)</f>
        <v/>
      </c>
      <c r="I14" s="15" t="str">
        <f>IF('Sınav Takvimi Renkli'!S73="","",'Sınav Takvimi Renkli'!S73)</f>
        <v/>
      </c>
      <c r="J14" s="14" t="str">
        <f>IF('Sınav Takvimi Renkli'!R83="","",'Sınav Takvimi Renkli'!R83)</f>
        <v/>
      </c>
      <c r="K14" s="14" t="str">
        <f>IF('Sınav Takvimi Renkli'!S83="","",'Sınav Takvimi Renkli'!S83)</f>
        <v/>
      </c>
      <c r="L14" s="15" t="str">
        <f>IF('Sınav Takvimi Renkli'!R93="","",'Sınav Takvimi Renkli'!R93)</f>
        <v/>
      </c>
      <c r="M14" s="15" t="str">
        <f>IF('Sınav Takvimi Renkli'!S93="","",'Sınav Takvimi Renkli'!S93)</f>
        <v/>
      </c>
    </row>
    <row r="15" spans="1:13" ht="45" customHeight="1">
      <c r="A15" s="50"/>
      <c r="B15" s="16">
        <f t="shared" ref="B15:B17" si="1">IF(B4="","",B4)</f>
        <v>0.375</v>
      </c>
      <c r="C15" s="16" t="str">
        <f t="shared" si="0"/>
        <v/>
      </c>
      <c r="D15" s="15" t="str">
        <f>IF('Sınav Takvimi Renkli'!R54="","",'Sınav Takvimi Renkli'!R54)</f>
        <v/>
      </c>
      <c r="E15" s="15" t="str">
        <f>IF('Sınav Takvimi Renkli'!S54="","",'Sınav Takvimi Renkli'!S54)</f>
        <v/>
      </c>
      <c r="F15" s="14" t="str">
        <f>IF('Sınav Takvimi Renkli'!R64="","",'Sınav Takvimi Renkli'!R64)</f>
        <v/>
      </c>
      <c r="G15" s="14" t="str">
        <f>IF('Sınav Takvimi Renkli'!S64="","",'Sınav Takvimi Renkli'!S64)</f>
        <v/>
      </c>
      <c r="H15" s="15" t="str">
        <f>IF('Sınav Takvimi Renkli'!R74="","",'Sınav Takvimi Renkli'!R74)</f>
        <v/>
      </c>
      <c r="I15" s="15" t="str">
        <f>IF('Sınav Takvimi Renkli'!S74="","",'Sınav Takvimi Renkli'!S74)</f>
        <v/>
      </c>
      <c r="J15" s="14" t="str">
        <f>IF('Sınav Takvimi Renkli'!R84="","",'Sınav Takvimi Renkli'!R84)</f>
        <v/>
      </c>
      <c r="K15" s="14" t="str">
        <f>IF('Sınav Takvimi Renkli'!S84="","",'Sınav Takvimi Renkli'!S84)</f>
        <v/>
      </c>
      <c r="L15" s="15" t="str">
        <f>IF('Sınav Takvimi Renkli'!R94="","",'Sınav Takvimi Renkli'!R94)</f>
        <v/>
      </c>
      <c r="M15" s="15" t="str">
        <f>IF('Sınav Takvimi Renkli'!S94="","",'Sınav Takvimi Renkli'!S94)</f>
        <v/>
      </c>
    </row>
    <row r="16" spans="1:13" ht="45" customHeight="1">
      <c r="A16" s="50"/>
      <c r="B16" s="16">
        <f t="shared" si="1"/>
        <v>0.41666666666666702</v>
      </c>
      <c r="C16" s="16" t="str">
        <f t="shared" si="0"/>
        <v/>
      </c>
      <c r="D16" s="15" t="str">
        <f>IF('Sınav Takvimi Renkli'!R55="","",'Sınav Takvimi Renkli'!R55)</f>
        <v/>
      </c>
      <c r="E16" s="15" t="str">
        <f>IF('Sınav Takvimi Renkli'!S55="","",'Sınav Takvimi Renkli'!S55)</f>
        <v/>
      </c>
      <c r="F16" s="14" t="str">
        <f>IF('Sınav Takvimi Renkli'!R65="","",'Sınav Takvimi Renkli'!R65)</f>
        <v/>
      </c>
      <c r="G16" s="14" t="str">
        <f>IF('Sınav Takvimi Renkli'!S65="","",'Sınav Takvimi Renkli'!S65)</f>
        <v/>
      </c>
      <c r="H16" s="15" t="str">
        <f>IF('Sınav Takvimi Renkli'!R75="","",'Sınav Takvimi Renkli'!R75)</f>
        <v/>
      </c>
      <c r="I16" s="15" t="str">
        <f>IF('Sınav Takvimi Renkli'!S75="","",'Sınav Takvimi Renkli'!S75)</f>
        <v/>
      </c>
      <c r="J16" s="14" t="str">
        <f>IF('Sınav Takvimi Renkli'!R85="","",'Sınav Takvimi Renkli'!R85)</f>
        <v/>
      </c>
      <c r="K16" s="14" t="str">
        <f>IF('Sınav Takvimi Renkli'!S85="","",'Sınav Takvimi Renkli'!S85)</f>
        <v/>
      </c>
      <c r="L16" s="15" t="str">
        <f>IF('Sınav Takvimi Renkli'!R95="","",'Sınav Takvimi Renkli'!R95)</f>
        <v/>
      </c>
      <c r="M16" s="15" t="str">
        <f>IF('Sınav Takvimi Renkli'!S95="","",'Sınav Takvimi Renkli'!S95)</f>
        <v/>
      </c>
    </row>
    <row r="17" spans="1:13" ht="45" customHeight="1">
      <c r="A17" s="50"/>
      <c r="B17" s="16">
        <f t="shared" si="1"/>
        <v>0.45833333333333298</v>
      </c>
      <c r="C17" s="16" t="str">
        <f t="shared" si="0"/>
        <v/>
      </c>
      <c r="D17" s="15" t="str">
        <f>IF('Sınav Takvimi Renkli'!R56="","",'Sınav Takvimi Renkli'!R56)</f>
        <v/>
      </c>
      <c r="E17" s="15" t="str">
        <f>IF('Sınav Takvimi Renkli'!S56="","",'Sınav Takvimi Renkli'!S56)</f>
        <v/>
      </c>
      <c r="F17" s="14" t="str">
        <f>IF('Sınav Takvimi Renkli'!R66="","",'Sınav Takvimi Renkli'!R66)</f>
        <v/>
      </c>
      <c r="G17" s="14" t="str">
        <f>IF('Sınav Takvimi Renkli'!S66="","",'Sınav Takvimi Renkli'!S66)</f>
        <v/>
      </c>
      <c r="H17" s="15" t="str">
        <f>IF('Sınav Takvimi Renkli'!R76="","",'Sınav Takvimi Renkli'!R76)</f>
        <v/>
      </c>
      <c r="I17" s="15" t="str">
        <f>IF('Sınav Takvimi Renkli'!S76="","",'Sınav Takvimi Renkli'!S76)</f>
        <v/>
      </c>
      <c r="J17" s="14" t="str">
        <f>IF('Sınav Takvimi Renkli'!R86="","",'Sınav Takvimi Renkli'!R86)</f>
        <v/>
      </c>
      <c r="K17" s="14" t="str">
        <f>IF('Sınav Takvimi Renkli'!S86="","",'Sınav Takvimi Renkli'!S86)</f>
        <v/>
      </c>
      <c r="L17" s="15" t="str">
        <f>IF('Sınav Takvimi Renkli'!R96="","",'Sınav Takvimi Renkli'!R96)</f>
        <v/>
      </c>
      <c r="M17" s="15" t="str">
        <f>IF('Sınav Takvimi Renkli'!S96="","",'Sınav Takvimi Renkli'!S96)</f>
        <v/>
      </c>
    </row>
    <row r="18" spans="1:13">
      <c r="A18" s="50"/>
      <c r="B18" s="1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45" customHeight="1">
      <c r="A19" s="50"/>
      <c r="B19" s="16">
        <f t="shared" ref="B19:C22" si="2">IF(B8="","",B8)</f>
        <v>0.54166666666666663</v>
      </c>
      <c r="C19" s="16" t="str">
        <f t="shared" si="2"/>
        <v/>
      </c>
      <c r="D19" s="15" t="str">
        <f>IF('Sınav Takvimi Renkli'!R58="","",'Sınav Takvimi Renkli'!R58)</f>
        <v/>
      </c>
      <c r="E19" s="15" t="str">
        <f>IF('Sınav Takvimi Renkli'!S58="","",'Sınav Takvimi Renkli'!S58)</f>
        <v/>
      </c>
      <c r="F19" s="14" t="str">
        <f>IF('Sınav Takvimi Renkli'!R68="","",'Sınav Takvimi Renkli'!R68)</f>
        <v/>
      </c>
      <c r="G19" s="14" t="str">
        <f>IF('Sınav Takvimi Renkli'!S68="","",'Sınav Takvimi Renkli'!S68)</f>
        <v/>
      </c>
      <c r="H19" s="15" t="str">
        <f>IF('Sınav Takvimi Renkli'!R78="","",'Sınav Takvimi Renkli'!R78)</f>
        <v/>
      </c>
      <c r="I19" s="15" t="str">
        <f>IF('Sınav Takvimi Renkli'!S78="","",'Sınav Takvimi Renkli'!S78)</f>
        <v/>
      </c>
      <c r="J19" s="14" t="str">
        <f>IF('Sınav Takvimi Renkli'!R88="","",'Sınav Takvimi Renkli'!R88)</f>
        <v/>
      </c>
      <c r="K19" s="14" t="str">
        <f>IF('Sınav Takvimi Renkli'!S88="","",'Sınav Takvimi Renkli'!S88)</f>
        <v/>
      </c>
      <c r="L19" s="15" t="str">
        <f>IF('Sınav Takvimi Renkli'!R98="","",'Sınav Takvimi Renkli'!R98)</f>
        <v/>
      </c>
      <c r="M19" s="15" t="str">
        <f>IF('Sınav Takvimi Renkli'!S98="","",'Sınav Takvimi Renkli'!S98)</f>
        <v/>
      </c>
    </row>
    <row r="20" spans="1:13" ht="45" customHeight="1">
      <c r="A20" s="50"/>
      <c r="B20" s="16">
        <f t="shared" si="2"/>
        <v>0.58333333333333304</v>
      </c>
      <c r="C20" s="16" t="str">
        <f t="shared" si="2"/>
        <v/>
      </c>
      <c r="D20" s="15" t="str">
        <f>IF('Sınav Takvimi Renkli'!R59="","",'Sınav Takvimi Renkli'!R59)</f>
        <v/>
      </c>
      <c r="E20" s="15" t="str">
        <f>IF('Sınav Takvimi Renkli'!S59="","",'Sınav Takvimi Renkli'!S59)</f>
        <v/>
      </c>
      <c r="F20" s="14" t="str">
        <f>IF('Sınav Takvimi Renkli'!R69="","",'Sınav Takvimi Renkli'!R69)</f>
        <v/>
      </c>
      <c r="G20" s="14" t="str">
        <f>IF('Sınav Takvimi Renkli'!S69="","",'Sınav Takvimi Renkli'!S69)</f>
        <v/>
      </c>
      <c r="H20" s="15" t="str">
        <f>IF('Sınav Takvimi Renkli'!R79="","",'Sınav Takvimi Renkli'!R79)</f>
        <v/>
      </c>
      <c r="I20" s="15" t="str">
        <f>IF('Sınav Takvimi Renkli'!S79="","",'Sınav Takvimi Renkli'!S79)</f>
        <v/>
      </c>
      <c r="J20" s="14" t="str">
        <f>IF('Sınav Takvimi Renkli'!R89="","",'Sınav Takvimi Renkli'!R89)</f>
        <v/>
      </c>
      <c r="K20" s="14" t="str">
        <f>IF('Sınav Takvimi Renkli'!S89="","",'Sınav Takvimi Renkli'!S89)</f>
        <v/>
      </c>
      <c r="L20" s="15" t="str">
        <f>IF('Sınav Takvimi Renkli'!R99="","",'Sınav Takvimi Renkli'!R99)</f>
        <v/>
      </c>
      <c r="M20" s="15" t="str">
        <f>IF('Sınav Takvimi Renkli'!S99="","",'Sınav Takvimi Renkli'!S99)</f>
        <v/>
      </c>
    </row>
    <row r="21" spans="1:13" ht="45" customHeight="1">
      <c r="A21" s="50"/>
      <c r="B21" s="16">
        <f t="shared" si="2"/>
        <v>0.625</v>
      </c>
      <c r="C21" s="16" t="str">
        <f t="shared" si="2"/>
        <v/>
      </c>
      <c r="D21" s="15" t="str">
        <f>IF('Sınav Takvimi Renkli'!R60="","",'Sınav Takvimi Renkli'!R60)</f>
        <v/>
      </c>
      <c r="E21" s="15" t="str">
        <f>IF('Sınav Takvimi Renkli'!S60="","",'Sınav Takvimi Renkli'!S60)</f>
        <v/>
      </c>
      <c r="F21" s="14" t="str">
        <f>IF('Sınav Takvimi Renkli'!R70="","",'Sınav Takvimi Renkli'!R70)</f>
        <v/>
      </c>
      <c r="G21" s="14" t="str">
        <f>IF('Sınav Takvimi Renkli'!S70="","",'Sınav Takvimi Renkli'!S70)</f>
        <v/>
      </c>
      <c r="H21" s="15" t="str">
        <f>IF('Sınav Takvimi Renkli'!R80="","",'Sınav Takvimi Renkli'!R80)</f>
        <v/>
      </c>
      <c r="I21" s="15" t="str">
        <f>IF('Sınav Takvimi Renkli'!S80="","",'Sınav Takvimi Renkli'!S80)</f>
        <v/>
      </c>
      <c r="J21" s="14" t="str">
        <f>IF('Sınav Takvimi Renkli'!R90="","",'Sınav Takvimi Renkli'!R90)</f>
        <v/>
      </c>
      <c r="K21" s="14" t="str">
        <f>IF('Sınav Takvimi Renkli'!S90="","",'Sınav Takvimi Renkli'!S90)</f>
        <v/>
      </c>
      <c r="L21" s="15" t="str">
        <f>IF('Sınav Takvimi Renkli'!R100="","",'Sınav Takvimi Renkli'!R100)</f>
        <v/>
      </c>
      <c r="M21" s="15" t="str">
        <f>IF('Sınav Takvimi Renkli'!S100="","",'Sınav Takvimi Renkli'!S100)</f>
        <v/>
      </c>
    </row>
    <row r="22" spans="1:13" ht="45" customHeight="1">
      <c r="A22" s="50"/>
      <c r="B22" s="16">
        <f t="shared" si="2"/>
        <v>0.66666666666666696</v>
      </c>
      <c r="C22" s="16" t="str">
        <f t="shared" si="2"/>
        <v/>
      </c>
      <c r="D22" s="15" t="str">
        <f>IF('Sınav Takvimi Renkli'!R61="","",'Sınav Takvimi Renkli'!R61)</f>
        <v/>
      </c>
      <c r="E22" s="15" t="str">
        <f>IF('Sınav Takvimi Renkli'!S61="","",'Sınav Takvimi Renkli'!S61)</f>
        <v/>
      </c>
      <c r="F22" s="14" t="str">
        <f>IF('Sınav Takvimi Renkli'!R71="","",'Sınav Takvimi Renkli'!R71)</f>
        <v/>
      </c>
      <c r="G22" s="14" t="str">
        <f>IF('Sınav Takvimi Renkli'!S71="","",'Sınav Takvimi Renkli'!S71)</f>
        <v/>
      </c>
      <c r="H22" s="15" t="str">
        <f>IF('Sınav Takvimi Renkli'!R81="","",'Sınav Takvimi Renkli'!R81)</f>
        <v/>
      </c>
      <c r="I22" s="15" t="str">
        <f>IF('Sınav Takvimi Renkli'!S81="","",'Sınav Takvimi Renkli'!S81)</f>
        <v/>
      </c>
      <c r="J22" s="14" t="str">
        <f>IF('Sınav Takvimi Renkli'!R91="","",'Sınav Takvimi Renkli'!R91)</f>
        <v/>
      </c>
      <c r="K22" s="14" t="str">
        <f>IF('Sınav Takvimi Renkli'!S91="","",'Sınav Takvimi Renkli'!S91)</f>
        <v/>
      </c>
      <c r="L22" s="15" t="str">
        <f>IF('Sınav Takvimi Renkli'!R101="","",'Sınav Takvimi Renkli'!R101)</f>
        <v/>
      </c>
      <c r="M22" s="15" t="str">
        <f>IF('Sınav Takvimi Renkli'!S101="","",'Sınav Takvimi Renkli'!S101)</f>
        <v/>
      </c>
    </row>
  </sheetData>
  <mergeCells count="14">
    <mergeCell ref="D12:E12"/>
    <mergeCell ref="F12:G12"/>
    <mergeCell ref="H1:I1"/>
    <mergeCell ref="J1:K1"/>
    <mergeCell ref="A3:A22"/>
    <mergeCell ref="B12:C13"/>
    <mergeCell ref="A1:A2"/>
    <mergeCell ref="B1:C2"/>
    <mergeCell ref="D1:E1"/>
    <mergeCell ref="L1:M1"/>
    <mergeCell ref="H12:I12"/>
    <mergeCell ref="J12:K12"/>
    <mergeCell ref="L12:M12"/>
    <mergeCell ref="F1:G1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zoomScale="25" zoomScaleNormal="25" zoomScaleSheetLayoutView="70" workbookViewId="0">
      <pane xSplit="3" ySplit="2" topLeftCell="D45" activePane="bottomRight" state="frozen"/>
      <selection pane="topRight" activeCell="D1" sqref="D1"/>
      <selection pane="bottomLeft" activeCell="A3" sqref="A3"/>
      <selection pane="bottomRight" activeCell="I28" sqref="I28"/>
    </sheetView>
  </sheetViews>
  <sheetFormatPr defaultRowHeight="15"/>
  <cols>
    <col min="2" max="2" width="6.42578125" style="1" customWidth="1"/>
    <col min="3" max="3" width="7" style="1" customWidth="1"/>
    <col min="4" max="19" width="35.7109375" customWidth="1"/>
  </cols>
  <sheetData>
    <row r="1" spans="1:19" ht="24" customHeight="1">
      <c r="A1" s="42" t="s">
        <v>0</v>
      </c>
      <c r="B1" s="44" t="s">
        <v>1</v>
      </c>
      <c r="C1" s="44"/>
      <c r="D1" s="37" t="s">
        <v>9</v>
      </c>
      <c r="E1" s="37"/>
      <c r="F1" s="37" t="s">
        <v>10</v>
      </c>
      <c r="G1" s="37"/>
      <c r="H1" s="37" t="s">
        <v>16</v>
      </c>
      <c r="I1" s="37"/>
      <c r="J1" s="37" t="s">
        <v>11</v>
      </c>
      <c r="K1" s="37"/>
      <c r="L1" s="37" t="s">
        <v>12</v>
      </c>
      <c r="M1" s="37"/>
      <c r="N1" s="37" t="s">
        <v>13</v>
      </c>
      <c r="O1" s="37"/>
      <c r="P1" s="38" t="s">
        <v>14</v>
      </c>
      <c r="Q1" s="38"/>
      <c r="R1" s="38" t="s">
        <v>15</v>
      </c>
      <c r="S1" s="39"/>
    </row>
    <row r="2" spans="1:19" ht="15.75" customHeight="1">
      <c r="A2" s="43"/>
      <c r="B2" s="36"/>
      <c r="C2" s="36"/>
      <c r="D2" s="3" t="s">
        <v>2</v>
      </c>
      <c r="E2" s="3" t="s">
        <v>3</v>
      </c>
      <c r="F2" s="3" t="s">
        <v>2</v>
      </c>
      <c r="G2" s="3" t="s">
        <v>3</v>
      </c>
      <c r="H2" s="3" t="s">
        <v>2</v>
      </c>
      <c r="I2" s="3" t="s">
        <v>3</v>
      </c>
      <c r="J2" s="3" t="s">
        <v>2</v>
      </c>
      <c r="K2" s="3" t="s">
        <v>3</v>
      </c>
      <c r="L2" s="3" t="s">
        <v>2</v>
      </c>
      <c r="M2" s="3" t="s">
        <v>3</v>
      </c>
      <c r="N2" s="3" t="s">
        <v>2</v>
      </c>
      <c r="O2" s="3" t="s">
        <v>3</v>
      </c>
      <c r="P2" s="3" t="s">
        <v>2</v>
      </c>
      <c r="Q2" s="3" t="s">
        <v>3</v>
      </c>
      <c r="R2" s="3" t="s">
        <v>2</v>
      </c>
      <c r="S2" s="4" t="s">
        <v>3</v>
      </c>
    </row>
    <row r="3" spans="1:19" ht="45" customHeight="1">
      <c r="A3" s="40" t="s">
        <v>4</v>
      </c>
      <c r="B3" s="19">
        <f>IF('Sınav Takvimi Renkli'!B3="","",'Sınav Takvimi Renkli'!B3)</f>
        <v>0.33333333333333331</v>
      </c>
      <c r="C3" s="19" t="str">
        <f>IF('Sınav Takvimi Renkli'!C3="","",'Sınav Takvimi Renkli'!C3)</f>
        <v/>
      </c>
      <c r="D3" s="13" t="str">
        <f>IF('Sınav Takvimi Renkli'!D3="","",'Sınav Takvimi Renkli'!D3)</f>
        <v/>
      </c>
      <c r="E3" s="13" t="str">
        <f>IF('Sınav Takvimi Renkli'!E64="","",'Sınav Takvimi Renkli'!E64)</f>
        <v/>
      </c>
      <c r="F3" s="23" t="str">
        <f>IF('Sınav Takvimi Renkli'!F3="","",'Sınav Takvimi Renkli'!F3)</f>
        <v/>
      </c>
      <c r="G3" s="23" t="str">
        <f>IF('Sınav Takvimi Renkli'!G3="","",'Sınav Takvimi Renkli'!G3)</f>
        <v/>
      </c>
      <c r="H3" s="13" t="str">
        <f>IF('Sınav Takvimi Renkli'!H3="","",'Sınav Takvimi Renkli'!H3)</f>
        <v/>
      </c>
      <c r="I3" s="13" t="str">
        <f>IF('Sınav Takvimi Renkli'!I3="","",'Sınav Takvimi Renkli'!I3)</f>
        <v/>
      </c>
      <c r="J3" s="23" t="str">
        <f>IF('Sınav Takvimi Renkli'!J3="","",'Sınav Takvimi Renkli'!J3)</f>
        <v/>
      </c>
      <c r="K3" s="23" t="str">
        <f>IF('Sınav Takvimi Renkli'!K3="","",'Sınav Takvimi Renkli'!K3)</f>
        <v/>
      </c>
      <c r="L3" s="13" t="str">
        <f>IF('Sınav Takvimi Renkli'!L3="","",'Sınav Takvimi Renkli'!L3)</f>
        <v/>
      </c>
      <c r="M3" s="13" t="str">
        <f>IF('Sınav Takvimi Renkli'!M3="","",'Sınav Takvimi Renkli'!M3)</f>
        <v/>
      </c>
      <c r="N3" s="23" t="str">
        <f>IF('Sınav Takvimi Renkli'!N3="","",'Sınav Takvimi Renkli'!N3)</f>
        <v/>
      </c>
      <c r="O3" s="23" t="str">
        <f>IF('Sınav Takvimi Renkli'!O3="","",'Sınav Takvimi Renkli'!O3)</f>
        <v/>
      </c>
      <c r="P3" s="13" t="str">
        <f>IF('Sınav Takvimi Renkli'!P3="","",'Sınav Takvimi Renkli'!P3)</f>
        <v/>
      </c>
      <c r="Q3" s="13" t="str">
        <f>IF('Sınav Takvimi Renkli'!Q3="","",'Sınav Takvimi Renkli'!Q3)</f>
        <v/>
      </c>
      <c r="R3" s="23" t="str">
        <f>IF('Sınav Takvimi Renkli'!R3="","",'Sınav Takvimi Renkli'!R3)</f>
        <v/>
      </c>
      <c r="S3" s="23" t="str">
        <f>IF('Sınav Takvimi Renkli'!S3="","",'Sınav Takvimi Renkli'!S3)</f>
        <v/>
      </c>
    </row>
    <row r="4" spans="1:19" ht="45" customHeight="1">
      <c r="A4" s="40"/>
      <c r="B4" s="19">
        <f>IF('Sınav Takvimi Renkli'!B4="","",'Sınav Takvimi Renkli'!B4)</f>
        <v>0.375</v>
      </c>
      <c r="C4" s="19" t="str">
        <f>IF('Sınav Takvimi Renkli'!C4="","",'Sınav Takvimi Renkli'!C4)</f>
        <v/>
      </c>
      <c r="D4" s="13" t="str">
        <f>IF('Sınav Takvimi Renkli'!D4="","",'Sınav Takvimi Renkli'!D4)</f>
        <v/>
      </c>
      <c r="E4" s="13" t="str">
        <f>IF('Sınav Takvimi Renkli'!E4="","",'Sınav Takvimi Renkli'!E4)</f>
        <v/>
      </c>
      <c r="F4" s="23" t="str">
        <f>IF('Sınav Takvimi Renkli'!F4="","",'Sınav Takvimi Renkli'!F4)</f>
        <v/>
      </c>
      <c r="G4" s="23" t="str">
        <f>IF('Sınav Takvimi Renkli'!G4="","",'Sınav Takvimi Renkli'!G4)</f>
        <v/>
      </c>
      <c r="H4" s="13" t="str">
        <f>IF('Sınav Takvimi Renkli'!H4="","",'Sınav Takvimi Renkli'!H4)</f>
        <v/>
      </c>
      <c r="I4" s="13" t="str">
        <f>IF('Sınav Takvimi Renkli'!I4="","",'Sınav Takvimi Renkli'!I4)</f>
        <v/>
      </c>
      <c r="J4" s="23" t="str">
        <f>IF('Sınav Takvimi Renkli'!J4="","",'Sınav Takvimi Renkli'!J4)</f>
        <v/>
      </c>
      <c r="K4" s="23" t="str">
        <f>IF('Sınav Takvimi Renkli'!K4="","",'Sınav Takvimi Renkli'!K4)</f>
        <v/>
      </c>
      <c r="L4" s="13" t="str">
        <f>IF('Sınav Takvimi Renkli'!L4="","",'Sınav Takvimi Renkli'!L4)</f>
        <v/>
      </c>
      <c r="M4" s="13" t="str">
        <f>IF('Sınav Takvimi Renkli'!M4="","",'Sınav Takvimi Renkli'!M4)</f>
        <v/>
      </c>
      <c r="N4" s="23" t="str">
        <f>IF('Sınav Takvimi Renkli'!N4="","",'Sınav Takvimi Renkli'!N4)</f>
        <v/>
      </c>
      <c r="O4" s="23" t="str">
        <f>IF('Sınav Takvimi Renkli'!O4="","",'Sınav Takvimi Renkli'!O4)</f>
        <v/>
      </c>
      <c r="P4" s="13" t="str">
        <f>IF('Sınav Takvimi Renkli'!P4="","",'Sınav Takvimi Renkli'!P4)</f>
        <v/>
      </c>
      <c r="Q4" s="13" t="str">
        <f>IF('Sınav Takvimi Renkli'!Q4="","",'Sınav Takvimi Renkli'!Q4)</f>
        <v/>
      </c>
      <c r="R4" s="23" t="str">
        <f>IF('Sınav Takvimi Renkli'!R4="","",'Sınav Takvimi Renkli'!R4)</f>
        <v/>
      </c>
      <c r="S4" s="23" t="str">
        <f>IF('Sınav Takvimi Renkli'!S4="","",'Sınav Takvimi Renkli'!S4)</f>
        <v/>
      </c>
    </row>
    <row r="5" spans="1:19" ht="45" customHeight="1">
      <c r="A5" s="40"/>
      <c r="B5" s="19">
        <f>IF('Sınav Takvimi Renkli'!B5="","",'Sınav Takvimi Renkli'!B5)</f>
        <v>0.41666666666666702</v>
      </c>
      <c r="C5" s="19" t="str">
        <f>IF('Sınav Takvimi Renkli'!C5="","",'Sınav Takvimi Renkli'!C5)</f>
        <v/>
      </c>
      <c r="D5" s="13" t="str">
        <f>IF('Sınav Takvimi Renkli'!D5="","",'Sınav Takvimi Renkli'!D5)</f>
        <v/>
      </c>
      <c r="E5" s="13" t="str">
        <f>IF('Sınav Takvimi Renkli'!E5="","",'Sınav Takvimi Renkli'!E5)</f>
        <v/>
      </c>
      <c r="F5" s="23" t="str">
        <f>IF('Sınav Takvimi Renkli'!F5="","",'Sınav Takvimi Renkli'!F5)</f>
        <v/>
      </c>
      <c r="G5" s="23" t="str">
        <f>IF('Sınav Takvimi Renkli'!G5="","",'Sınav Takvimi Renkli'!G5)</f>
        <v/>
      </c>
      <c r="H5" s="13" t="str">
        <f>IF('Sınav Takvimi Renkli'!H5="","",'Sınav Takvimi Renkli'!H5)</f>
        <v/>
      </c>
      <c r="I5" s="13" t="str">
        <f>IF('Sınav Takvimi Renkli'!I5="","",'Sınav Takvimi Renkli'!I5)</f>
        <v/>
      </c>
      <c r="J5" s="23" t="str">
        <f>IF('Sınav Takvimi Renkli'!J5="","",'Sınav Takvimi Renkli'!J5)</f>
        <v/>
      </c>
      <c r="K5" s="23" t="str">
        <f>IF('Sınav Takvimi Renkli'!K5="","",'Sınav Takvimi Renkli'!K5)</f>
        <v/>
      </c>
      <c r="L5" s="13" t="str">
        <f>IF('Sınav Takvimi Renkli'!L5="","",'Sınav Takvimi Renkli'!L5)</f>
        <v/>
      </c>
      <c r="M5" s="13" t="str">
        <f>IF('Sınav Takvimi Renkli'!M5="","",'Sınav Takvimi Renkli'!M5)</f>
        <v/>
      </c>
      <c r="N5" s="23" t="str">
        <f>IF('Sınav Takvimi Renkli'!N5="","",'Sınav Takvimi Renkli'!N5)</f>
        <v/>
      </c>
      <c r="O5" s="23" t="str">
        <f>IF('Sınav Takvimi Renkli'!O5="","",'Sınav Takvimi Renkli'!O5)</f>
        <v/>
      </c>
      <c r="P5" s="13" t="str">
        <f>IF('Sınav Takvimi Renkli'!P5="","",'Sınav Takvimi Renkli'!P5)</f>
        <v/>
      </c>
      <c r="Q5" s="13" t="str">
        <f>IF('Sınav Takvimi Renkli'!Q5="","",'Sınav Takvimi Renkli'!Q5)</f>
        <v/>
      </c>
      <c r="R5" s="23" t="str">
        <f>IF('Sınav Takvimi Renkli'!R5="","",'Sınav Takvimi Renkli'!R5)</f>
        <v/>
      </c>
      <c r="S5" s="23" t="str">
        <f>IF('Sınav Takvimi Renkli'!S5="","",'Sınav Takvimi Renkli'!S5)</f>
        <v/>
      </c>
    </row>
    <row r="6" spans="1:19" ht="45" customHeight="1">
      <c r="A6" s="40"/>
      <c r="B6" s="19">
        <f>IF('Sınav Takvimi Renkli'!B6="","",'Sınav Takvimi Renkli'!B6)</f>
        <v>0.45833333333333298</v>
      </c>
      <c r="C6" s="19" t="str">
        <f>IF('Sınav Takvimi Renkli'!C6="","",'Sınav Takvimi Renkli'!C6)</f>
        <v/>
      </c>
      <c r="D6" s="29" t="str">
        <f>IF('Sınav Takvimi Renkli'!D6="","",'Sınav Takvimi Renkli'!D6)</f>
        <v>VirolojiÖğr. Gör. Mehmet Akif SARI46</v>
      </c>
      <c r="E6" s="13" t="str">
        <f>IF('Sınav Takvimi Renkli'!E6="","",'Sınav Takvimi Renkli'!E6)</f>
        <v/>
      </c>
      <c r="F6" s="29" t="str">
        <f>IF('Sınav Takvimi Renkli'!F6="","",'Sınav Takvimi Renkli'!F6)</f>
        <v>Örgütsel DavranışÖğr. Gör. Şennur ERKOCA3</v>
      </c>
      <c r="G6" s="23" t="str">
        <f>IF('Sınav Takvimi Renkli'!G6="","",'Sınav Takvimi Renkli'!G6)</f>
        <v/>
      </c>
      <c r="H6" s="13" t="str">
        <f>IF('Sınav Takvimi Renkli'!H6="","",'Sınav Takvimi Renkli'!H6)</f>
        <v>Tıbbi TerminolojiÖğr. Gör. Mehmet Akif SARI6</v>
      </c>
      <c r="I6" s="13" t="str">
        <f>IF('Sınav Takvimi Renkli'!I6="","",'Sınav Takvimi Renkli'!I6)</f>
        <v/>
      </c>
      <c r="J6" s="29" t="str">
        <f>IF('Sınav Takvimi Renkli'!J6="","",'Sınav Takvimi Renkli'!J6)</f>
        <v/>
      </c>
      <c r="K6" s="23" t="str">
        <f>IF('Sınav Takvimi Renkli'!K6="","",'Sınav Takvimi Renkli'!K6)</f>
        <v/>
      </c>
      <c r="L6" s="29" t="str">
        <f>IF('Sınav Takvimi Renkli'!L6="","",'Sınav Takvimi Renkli'!L6)</f>
        <v/>
      </c>
      <c r="M6" s="13" t="str">
        <f>IF('Sınav Takvimi Renkli'!M6="","",'Sınav Takvimi Renkli'!M6)</f>
        <v/>
      </c>
      <c r="N6" s="23" t="str">
        <f>IF('Sınav Takvimi Renkli'!N6="","",'Sınav Takvimi Renkli'!N6)</f>
        <v/>
      </c>
      <c r="O6" s="23" t="str">
        <f>IF('Sınav Takvimi Renkli'!O6="","",'Sınav Takvimi Renkli'!O6)</f>
        <v/>
      </c>
      <c r="P6" s="13" t="str">
        <f>IF('Sınav Takvimi Renkli'!P6="","",'Sınav Takvimi Renkli'!P6)</f>
        <v>Bütünleşik Pazarlama İletişimiÖğr. Gör. Sefa Eyyüp ÇİÇEK2</v>
      </c>
      <c r="Q6" s="13" t="str">
        <f>IF('Sınav Takvimi Renkli'!Q6="","",'Sınav Takvimi Renkli'!Q6)</f>
        <v/>
      </c>
      <c r="R6" s="29" t="str">
        <f>IF('Sınav Takvimi Renkli'!R6="","",'Sınav Takvimi Renkli'!R6)</f>
        <v/>
      </c>
      <c r="S6" s="23" t="str">
        <f>IF('Sınav Takvimi Renkli'!S6="","",'Sınav Takvimi Renkli'!S6)</f>
        <v/>
      </c>
    </row>
    <row r="7" spans="1:19" ht="15" customHeight="1">
      <c r="A7" s="40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9" ht="45" customHeight="1">
      <c r="A8" s="40"/>
      <c r="B8" s="19">
        <f>IF('Sınav Takvimi Renkli'!B8="","",'Sınav Takvimi Renkli'!B8)</f>
        <v>0.54166666666666663</v>
      </c>
      <c r="C8" s="19" t="str">
        <f>IF('Sınav Takvimi Renkli'!C8="","",'Sınav Takvimi Renkli'!C8)</f>
        <v/>
      </c>
      <c r="D8" s="13" t="str">
        <f>IF('Sınav Takvimi Renkli'!D8="","",'Sınav Takvimi Renkli'!D8)</f>
        <v/>
      </c>
      <c r="E8" s="13" t="str">
        <f>IF('Sınav Takvimi Renkli'!E8="","",'Sınav Takvimi Renkli'!E8)</f>
        <v/>
      </c>
      <c r="F8" s="23" t="str">
        <f>IF('Sınav Takvimi Renkli'!F8="","",'Sınav Takvimi Renkli'!F8)</f>
        <v/>
      </c>
      <c r="G8" s="23" t="str">
        <f>IF('Sınav Takvimi Renkli'!G8="","",'Sınav Takvimi Renkli'!G8)</f>
        <v/>
      </c>
      <c r="H8" s="13" t="str">
        <f>IF('Sınav Takvimi Renkli'!H8="","",'Sınav Takvimi Renkli'!H8)</f>
        <v/>
      </c>
      <c r="I8" s="13" t="str">
        <f>IF('Sınav Takvimi Renkli'!I8="","",'Sınav Takvimi Renkli'!I8)</f>
        <v/>
      </c>
      <c r="J8" s="23" t="str">
        <f>IF('Sınav Takvimi Renkli'!J8="","",'Sınav Takvimi Renkli'!J8)</f>
        <v/>
      </c>
      <c r="K8" s="23" t="str">
        <f>IF('Sınav Takvimi Renkli'!K8="","",'Sınav Takvimi Renkli'!K8)</f>
        <v/>
      </c>
      <c r="L8" s="13" t="str">
        <f>IF('Sınav Takvimi Renkli'!L8="","",'Sınav Takvimi Renkli'!L8)</f>
        <v/>
      </c>
      <c r="M8" s="13" t="str">
        <f>IF('Sınav Takvimi Renkli'!M8="","",'Sınav Takvimi Renkli'!M8)</f>
        <v/>
      </c>
      <c r="N8" s="23" t="str">
        <f>IF('Sınav Takvimi Renkli'!N8="","",'Sınav Takvimi Renkli'!N8)</f>
        <v/>
      </c>
      <c r="O8" s="23" t="str">
        <f>IF('Sınav Takvimi Renkli'!O8="","",'Sınav Takvimi Renkli'!O8)</f>
        <v/>
      </c>
      <c r="P8" s="13" t="str">
        <f>IF('Sınav Takvimi Renkli'!P8="","",'Sınav Takvimi Renkli'!P8)</f>
        <v/>
      </c>
      <c r="Q8" s="13" t="str">
        <f>IF('Sınav Takvimi Renkli'!Q8="","",'Sınav Takvimi Renkli'!Q8)</f>
        <v/>
      </c>
      <c r="R8" s="23" t="str">
        <f>IF('Sınav Takvimi Renkli'!R8="","",'Sınav Takvimi Renkli'!R8)</f>
        <v/>
      </c>
      <c r="S8" s="23" t="str">
        <f>IF('Sınav Takvimi Renkli'!S8="","",'Sınav Takvimi Renkli'!S8)</f>
        <v/>
      </c>
    </row>
    <row r="9" spans="1:19" ht="45" customHeight="1">
      <c r="A9" s="40"/>
      <c r="B9" s="19">
        <f>IF('Sınav Takvimi Renkli'!B9="","",'Sınav Takvimi Renkli'!B9)</f>
        <v>0.58333333333333304</v>
      </c>
      <c r="C9" s="19" t="str">
        <f>IF('Sınav Takvimi Renkli'!C9="","",'Sınav Takvimi Renkli'!C9)</f>
        <v/>
      </c>
      <c r="D9" s="13" t="str">
        <f>IF('Sınav Takvimi Renkli'!D9="","",'Sınav Takvimi Renkli'!D9)</f>
        <v>Yem Bilgisi 1Öğr. Gör. Yunus ŞENTÜRK45</v>
      </c>
      <c r="E9" s="29" t="str">
        <f>IF('Sınav Takvimi Renkli'!E9="","",'Sınav Takvimi Renkli'!E9)</f>
        <v/>
      </c>
      <c r="F9" s="23" t="str">
        <f>IF('Sınav Takvimi Renkli'!F9="","",'Sınav Takvimi Renkli'!F9)</f>
        <v>Mesleki YazışmalarÖğr. Gör. Emel POLAT4</v>
      </c>
      <c r="G9" s="29" t="str">
        <f>IF('Sınav Takvimi Renkli'!G9="","",'Sınav Takvimi Renkli'!G9)</f>
        <v/>
      </c>
      <c r="H9" s="13" t="str">
        <f>IF('Sınav Takvimi Renkli'!H9="","",'Sınav Takvimi Renkli'!H9)</f>
        <v/>
      </c>
      <c r="I9" s="13" t="str">
        <f>IF('Sınav Takvimi Renkli'!I9="","",'Sınav Takvimi Renkli'!I9)</f>
        <v/>
      </c>
      <c r="J9" s="23" t="str">
        <f>IF('Sınav Takvimi Renkli'!J9="","",'Sınav Takvimi Renkli'!J9)</f>
        <v>Sigorta MatematiğiÖğr. Gör. Mustafa AYDIN31</v>
      </c>
      <c r="K9" s="29" t="str">
        <f>IF('Sınav Takvimi Renkli'!K9="","",'Sınav Takvimi Renkli'!K9)</f>
        <v/>
      </c>
      <c r="L9" s="13" t="str">
        <f>IF('Sınav Takvimi Renkli'!L9="","",'Sınav Takvimi Renkli'!L9)</f>
        <v>Mali YargıÖğr.Gör.Osman Serdal KARAPINAR8</v>
      </c>
      <c r="M9" s="13" t="str">
        <f>IF('Sınav Takvimi Renkli'!M9="","",'Sınav Takvimi Renkli'!M9)</f>
        <v/>
      </c>
      <c r="N9" s="23" t="str">
        <f>IF('Sınav Takvimi Renkli'!N9="","",'Sınav Takvimi Renkli'!N9)</f>
        <v>Halkla İlişkiler UygulamalarıÖğr. Gör. Sevilay KILINÇARSLAN14</v>
      </c>
      <c r="O9" s="23" t="str">
        <f>IF('Sınav Takvimi Renkli'!O9="","",'Sınav Takvimi Renkli'!O9)</f>
        <v/>
      </c>
      <c r="P9" s="13" t="str">
        <f>IF('Sınav Takvimi Renkli'!P9="","",'Sınav Takvimi Renkli'!P9)</f>
        <v/>
      </c>
      <c r="Q9" s="13" t="str">
        <f>IF('Sınav Takvimi Renkli'!Q9="","",'Sınav Takvimi Renkli'!Q9)</f>
        <v/>
      </c>
      <c r="R9" s="29" t="str">
        <f>IF('Sınav Takvimi Renkli'!R9="","",'Sınav Takvimi Renkli'!R9)</f>
        <v>Pazarlama İlkeleri
Öğr. Gör. Dr. Gökhan KARADİREK
2</v>
      </c>
      <c r="S9" s="23" t="str">
        <f>IF('Sınav Takvimi Renkli'!S9="","",'Sınav Takvimi Renkli'!S9)</f>
        <v/>
      </c>
    </row>
    <row r="10" spans="1:19" ht="45" customHeight="1">
      <c r="A10" s="40"/>
      <c r="B10" s="19">
        <f>IF('Sınav Takvimi Renkli'!B10="","",'Sınav Takvimi Renkli'!B10)</f>
        <v>0.625</v>
      </c>
      <c r="C10" s="19" t="str">
        <f>IF('Sınav Takvimi Renkli'!C10="","",'Sınav Takvimi Renkli'!C10)</f>
        <v/>
      </c>
      <c r="D10" s="13" t="str">
        <f>IF('Sınav Takvimi Renkli'!D10="","",'Sınav Takvimi Renkli'!D10)</f>
        <v/>
      </c>
      <c r="E10" s="13" t="str">
        <f>IF('Sınav Takvimi Renkli'!E10="","",'Sınav Takvimi Renkli'!E10)</f>
        <v/>
      </c>
      <c r="F10" s="23" t="str">
        <f>IF('Sınav Takvimi Renkli'!F10="","",'Sınav Takvimi Renkli'!F10)</f>
        <v/>
      </c>
      <c r="G10" s="23" t="str">
        <f>IF('Sınav Takvimi Renkli'!G10="","",'Sınav Takvimi Renkli'!G10)</f>
        <v/>
      </c>
      <c r="H10" s="13" t="str">
        <f>IF('Sınav Takvimi Renkli'!H10="","",'Sınav Takvimi Renkli'!H10)</f>
        <v/>
      </c>
      <c r="I10" s="13" t="str">
        <f>IF('Sınav Takvimi Renkli'!I10="","",'Sınav Takvimi Renkli'!I10)</f>
        <v/>
      </c>
      <c r="J10" s="23" t="str">
        <f>IF('Sınav Takvimi Renkli'!J10="","",'Sınav Takvimi Renkli'!J10)</f>
        <v/>
      </c>
      <c r="K10" s="23" t="str">
        <f>IF('Sınav Takvimi Renkli'!K10="","",'Sınav Takvimi Renkli'!K10)</f>
        <v/>
      </c>
      <c r="L10" s="13" t="str">
        <f>IF('Sınav Takvimi Renkli'!L10="","",'Sınav Takvimi Renkli'!L10)</f>
        <v/>
      </c>
      <c r="M10" s="29" t="str">
        <f>IF('Sınav Takvimi Renkli'!M10="","",'Sınav Takvimi Renkli'!M10)</f>
        <v/>
      </c>
      <c r="N10" s="23" t="str">
        <f>IF('Sınav Takvimi Renkli'!N10="","",'Sınav Takvimi Renkli'!N10)</f>
        <v/>
      </c>
      <c r="O10" s="23" t="str">
        <f>IF('Sınav Takvimi Renkli'!O10="","",'Sınav Takvimi Renkli'!O10)</f>
        <v/>
      </c>
      <c r="P10" s="13" t="str">
        <f>IF('Sınav Takvimi Renkli'!P10="","",'Sınav Takvimi Renkli'!P10)</f>
        <v/>
      </c>
      <c r="Q10" s="13" t="str">
        <f>IF('Sınav Takvimi Renkli'!Q10="","",'Sınav Takvimi Renkli'!Q10)</f>
        <v/>
      </c>
      <c r="R10" s="23" t="str">
        <f>IF('Sınav Takvimi Renkli'!R10="","",'Sınav Takvimi Renkli'!R10)</f>
        <v/>
      </c>
      <c r="S10" s="29" t="str">
        <f>IF('Sınav Takvimi Renkli'!S10="","",'Sınav Takvimi Renkli'!S10)</f>
        <v/>
      </c>
    </row>
    <row r="11" spans="1:19" ht="45" customHeight="1">
      <c r="A11" s="40"/>
      <c r="B11" s="19">
        <f>IF('Sınav Takvimi Renkli'!B11="","",'Sınav Takvimi Renkli'!B11)</f>
        <v>0.66666666666666696</v>
      </c>
      <c r="C11" s="19" t="str">
        <f>IF('Sınav Takvimi Renkli'!C11="","",'Sınav Takvimi Renkli'!C11)</f>
        <v/>
      </c>
      <c r="D11" s="13" t="str">
        <f>IF('Sınav Takvimi Renkli'!D11="","",'Sınav Takvimi Renkli'!D11)</f>
        <v/>
      </c>
      <c r="E11" s="13" t="str">
        <f>IF('Sınav Takvimi Renkli'!E11="","",'Sınav Takvimi Renkli'!E11)</f>
        <v/>
      </c>
      <c r="F11" s="23" t="str">
        <f>IF('Sınav Takvimi Renkli'!F11="","",'Sınav Takvimi Renkli'!F11)</f>
        <v/>
      </c>
      <c r="G11" s="23" t="str">
        <f>IF('Sınav Takvimi Renkli'!G11="","",'Sınav Takvimi Renkli'!G11)</f>
        <v/>
      </c>
      <c r="H11" s="13" t="str">
        <f>IF('Sınav Takvimi Renkli'!H11="","",'Sınav Takvimi Renkli'!H11)</f>
        <v/>
      </c>
      <c r="I11" s="13" t="str">
        <f>IF('Sınav Takvimi Renkli'!I11="","",'Sınav Takvimi Renkli'!I11)</f>
        <v/>
      </c>
      <c r="J11" s="23" t="str">
        <f>IF('Sınav Takvimi Renkli'!J11="","",'Sınav Takvimi Renkli'!J11)</f>
        <v/>
      </c>
      <c r="K11" s="23" t="str">
        <f>IF('Sınav Takvimi Renkli'!K11="","",'Sınav Takvimi Renkli'!K11)</f>
        <v/>
      </c>
      <c r="L11" s="13" t="str">
        <f>IF('Sınav Takvimi Renkli'!L11="","",'Sınav Takvimi Renkli'!L11)</f>
        <v/>
      </c>
      <c r="M11" s="13" t="str">
        <f>IF('Sınav Takvimi Renkli'!M11="","",'Sınav Takvimi Renkli'!M11)</f>
        <v/>
      </c>
      <c r="N11" s="23" t="str">
        <f>IF('Sınav Takvimi Renkli'!N11="","",'Sınav Takvimi Renkli'!N11)</f>
        <v/>
      </c>
      <c r="O11" s="23" t="str">
        <f>IF('Sınav Takvimi Renkli'!O11="","",'Sınav Takvimi Renkli'!O11)</f>
        <v/>
      </c>
      <c r="P11" s="13" t="str">
        <f>IF('Sınav Takvimi Renkli'!P11="","",'Sınav Takvimi Renkli'!P11)</f>
        <v/>
      </c>
      <c r="Q11" s="13" t="str">
        <f>IF('Sınav Takvimi Renkli'!Q11="","",'Sınav Takvimi Renkli'!Q11)</f>
        <v/>
      </c>
      <c r="R11" s="23" t="str">
        <f>IF('Sınav Takvimi Renkli'!R11="","",'Sınav Takvimi Renkli'!R11)</f>
        <v/>
      </c>
      <c r="S11" s="23" t="str">
        <f>IF('Sınav Takvimi Renkli'!S11="","",'Sınav Takvimi Renkli'!S11)</f>
        <v/>
      </c>
    </row>
    <row r="12" spans="1:19" ht="15" customHeight="1">
      <c r="A12" s="2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</row>
    <row r="13" spans="1:19" ht="45" customHeight="1">
      <c r="A13" s="40" t="s">
        <v>5</v>
      </c>
      <c r="B13" s="19">
        <f>IF('Sınav Takvimi Renkli'!B13="","",'Sınav Takvimi Renkli'!B13)</f>
        <v>0.33333333333333331</v>
      </c>
      <c r="C13" s="19" t="str">
        <f>IF('Sınav Takvimi Renkli'!C13="","",'Sınav Takvimi Renkli'!C13)</f>
        <v/>
      </c>
      <c r="D13" s="13" t="str">
        <f>IF('Sınav Takvimi Renkli'!D13="","",'Sınav Takvimi Renkli'!D13)</f>
        <v/>
      </c>
      <c r="E13" s="13" t="str">
        <f>IF('Sınav Takvimi Renkli'!E13="","",'Sınav Takvimi Renkli'!E13)</f>
        <v/>
      </c>
      <c r="F13" s="23" t="str">
        <f>IF('Sınav Takvimi Renkli'!F13="","",'Sınav Takvimi Renkli'!F13)</f>
        <v/>
      </c>
      <c r="G13" s="23" t="str">
        <f>IF('Sınav Takvimi Renkli'!G13="","",'Sınav Takvimi Renkli'!G13)</f>
        <v/>
      </c>
      <c r="H13" s="13" t="str">
        <f>IF('Sınav Takvimi Renkli'!H13="","",'Sınav Takvimi Renkli'!H13)</f>
        <v/>
      </c>
      <c r="I13" s="13" t="str">
        <f>IF('Sınav Takvimi Renkli'!I13="","",'Sınav Takvimi Renkli'!I13)</f>
        <v/>
      </c>
      <c r="J13" s="23" t="str">
        <f>IF('Sınav Takvimi Renkli'!J13="","",'Sınav Takvimi Renkli'!J13)</f>
        <v/>
      </c>
      <c r="K13" s="23" t="str">
        <f>IF('Sınav Takvimi Renkli'!K13="","",'Sınav Takvimi Renkli'!K13)</f>
        <v/>
      </c>
      <c r="L13" s="13" t="str">
        <f>IF('Sınav Takvimi Renkli'!L13="","",'Sınav Takvimi Renkli'!L13)</f>
        <v/>
      </c>
      <c r="M13" s="13" t="str">
        <f>IF('Sınav Takvimi Renkli'!M13="","",'Sınav Takvimi Renkli'!M13)</f>
        <v/>
      </c>
      <c r="N13" s="23" t="str">
        <f>IF('Sınav Takvimi Renkli'!N13="","",'Sınav Takvimi Renkli'!N13)</f>
        <v/>
      </c>
      <c r="O13" s="23" t="str">
        <f>IF('Sınav Takvimi Renkli'!O13="","",'Sınav Takvimi Renkli'!O13)</f>
        <v/>
      </c>
      <c r="P13" s="13" t="str">
        <f>IF('Sınav Takvimi Renkli'!P13="","",'Sınav Takvimi Renkli'!P13)</f>
        <v/>
      </c>
      <c r="Q13" s="13" t="str">
        <f>IF('Sınav Takvimi Renkli'!Q13="","",'Sınav Takvimi Renkli'!Q13)</f>
        <v/>
      </c>
      <c r="R13" s="23" t="str">
        <f>IF('Sınav Takvimi Renkli'!R13="","",'Sınav Takvimi Renkli'!R13)</f>
        <v/>
      </c>
      <c r="S13" s="23" t="str">
        <f>IF('Sınav Takvimi Renkli'!S13="","",'Sınav Takvimi Renkli'!S13)</f>
        <v/>
      </c>
    </row>
    <row r="14" spans="1:19" ht="45" customHeight="1">
      <c r="A14" s="40"/>
      <c r="B14" s="19">
        <f>IF('Sınav Takvimi Renkli'!B14="","",'Sınav Takvimi Renkli'!B14)</f>
        <v>0.375</v>
      </c>
      <c r="C14" s="19" t="str">
        <f>IF('Sınav Takvimi Renkli'!C14="","",'Sınav Takvimi Renkli'!C14)</f>
        <v/>
      </c>
      <c r="D14" s="13" t="str">
        <f>IF('Sınav Takvimi Renkli'!D14="","",'Sınav Takvimi Renkli'!D14)</f>
        <v/>
      </c>
      <c r="E14" s="13" t="str">
        <f>IF('Sınav Takvimi Renkli'!E14="","",'Sınav Takvimi Renkli'!E14)</f>
        <v/>
      </c>
      <c r="F14" s="23" t="str">
        <f>IF('Sınav Takvimi Renkli'!F14="","",'Sınav Takvimi Renkli'!F14)</f>
        <v/>
      </c>
      <c r="G14" s="23" t="str">
        <f>IF('Sınav Takvimi Renkli'!G14="","",'Sınav Takvimi Renkli'!G14)</f>
        <v/>
      </c>
      <c r="H14" s="13" t="str">
        <f>IF('Sınav Takvimi Renkli'!H14="","",'Sınav Takvimi Renkli'!H14)</f>
        <v/>
      </c>
      <c r="I14" s="13" t="str">
        <f>IF('Sınav Takvimi Renkli'!I14="","",'Sınav Takvimi Renkli'!I14)</f>
        <v/>
      </c>
      <c r="J14" s="23" t="str">
        <f>IF('Sınav Takvimi Renkli'!J14="","",'Sınav Takvimi Renkli'!J14)</f>
        <v/>
      </c>
      <c r="K14" s="23" t="str">
        <f>IF('Sınav Takvimi Renkli'!K14="","",'Sınav Takvimi Renkli'!K14)</f>
        <v/>
      </c>
      <c r="L14" s="13" t="str">
        <f>IF('Sınav Takvimi Renkli'!L14="","",'Sınav Takvimi Renkli'!L14)</f>
        <v/>
      </c>
      <c r="M14" s="13" t="str">
        <f>IF('Sınav Takvimi Renkli'!M14="","",'Sınav Takvimi Renkli'!M14)</f>
        <v/>
      </c>
      <c r="N14" s="23" t="str">
        <f>IF('Sınav Takvimi Renkli'!N14="","",'Sınav Takvimi Renkli'!N14)</f>
        <v/>
      </c>
      <c r="O14" s="23" t="str">
        <f>IF('Sınav Takvimi Renkli'!O14="","",'Sınav Takvimi Renkli'!O14)</f>
        <v/>
      </c>
      <c r="P14" s="13" t="str">
        <f>IF('Sınav Takvimi Renkli'!P14="","",'Sınav Takvimi Renkli'!P14)</f>
        <v/>
      </c>
      <c r="Q14" s="13" t="str">
        <f>IF('Sınav Takvimi Renkli'!Q14="","",'Sınav Takvimi Renkli'!Q14)</f>
        <v/>
      </c>
      <c r="R14" s="23" t="str">
        <f>IF('Sınav Takvimi Renkli'!R14="","",'Sınav Takvimi Renkli'!R14)</f>
        <v/>
      </c>
      <c r="S14" s="23" t="str">
        <f>IF('Sınav Takvimi Renkli'!S14="","",'Sınav Takvimi Renkli'!S14)</f>
        <v/>
      </c>
    </row>
    <row r="15" spans="1:19" ht="45" customHeight="1">
      <c r="A15" s="40"/>
      <c r="B15" s="19">
        <f>IF('Sınav Takvimi Renkli'!B15="","",'Sınav Takvimi Renkli'!B15)</f>
        <v>0.41666666666666702</v>
      </c>
      <c r="C15" s="19" t="str">
        <f>IF('Sınav Takvimi Renkli'!C15="","",'Sınav Takvimi Renkli'!C15)</f>
        <v/>
      </c>
      <c r="D15" s="13" t="str">
        <f>IF('Sınav Takvimi Renkli'!D15="","",'Sınav Takvimi Renkli'!D15)</f>
        <v/>
      </c>
      <c r="E15" s="13" t="str">
        <f>IF('Sınav Takvimi Renkli'!E15="","",'Sınav Takvimi Renkli'!E15)</f>
        <v/>
      </c>
      <c r="F15" s="23" t="str">
        <f>IF('Sınav Takvimi Renkli'!F15="","",'Sınav Takvimi Renkli'!F15)</f>
        <v/>
      </c>
      <c r="G15" s="23" t="str">
        <f>IF('Sınav Takvimi Renkli'!G15="","",'Sınav Takvimi Renkli'!G15)</f>
        <v/>
      </c>
      <c r="H15" s="13" t="str">
        <f>IF('Sınav Takvimi Renkli'!H15="","",'Sınav Takvimi Renkli'!H15)</f>
        <v/>
      </c>
      <c r="I15" s="13" t="str">
        <f>IF('Sınav Takvimi Renkli'!I15="","",'Sınav Takvimi Renkli'!I15)</f>
        <v/>
      </c>
      <c r="J15" s="23" t="str">
        <f>IF('Sınav Takvimi Renkli'!J15="","",'Sınav Takvimi Renkli'!J15)</f>
        <v/>
      </c>
      <c r="K15" s="23" t="str">
        <f>IF('Sınav Takvimi Renkli'!K15="","",'Sınav Takvimi Renkli'!K15)</f>
        <v/>
      </c>
      <c r="L15" s="13" t="str">
        <f>IF('Sınav Takvimi Renkli'!L15="","",'Sınav Takvimi Renkli'!L15)</f>
        <v/>
      </c>
      <c r="M15" s="13" t="str">
        <f>IF('Sınav Takvimi Renkli'!M15="","",'Sınav Takvimi Renkli'!M15)</f>
        <v/>
      </c>
      <c r="N15" s="23" t="str">
        <f>IF('Sınav Takvimi Renkli'!N15="","",'Sınav Takvimi Renkli'!N15)</f>
        <v/>
      </c>
      <c r="O15" s="23" t="str">
        <f>IF('Sınav Takvimi Renkli'!O15="","",'Sınav Takvimi Renkli'!O15)</f>
        <v/>
      </c>
      <c r="P15" s="13" t="str">
        <f>IF('Sınav Takvimi Renkli'!P15="","",'Sınav Takvimi Renkli'!P15)</f>
        <v/>
      </c>
      <c r="Q15" s="13" t="str">
        <f>IF('Sınav Takvimi Renkli'!Q15="","",'Sınav Takvimi Renkli'!Q15)</f>
        <v/>
      </c>
      <c r="R15" s="23" t="str">
        <f>IF('Sınav Takvimi Renkli'!R15="","",'Sınav Takvimi Renkli'!R15)</f>
        <v/>
      </c>
      <c r="S15" s="23" t="str">
        <f>IF('Sınav Takvimi Renkli'!S15="","",'Sınav Takvimi Renkli'!S15)</f>
        <v/>
      </c>
    </row>
    <row r="16" spans="1:19" ht="45" customHeight="1">
      <c r="A16" s="40"/>
      <c r="B16" s="19">
        <f>IF('Sınav Takvimi Renkli'!B16="","",'Sınav Takvimi Renkli'!B16)</f>
        <v>0.45833333333333298</v>
      </c>
      <c r="C16" s="19" t="str">
        <f>IF('Sınav Takvimi Renkli'!C16="","",'Sınav Takvimi Renkli'!C16)</f>
        <v/>
      </c>
      <c r="D16" s="13" t="str">
        <f>IF('Sınav Takvimi Renkli'!D16="","",'Sınav Takvimi Renkli'!D16)</f>
        <v>Atatürk İlkeleri ve İnkılap Tarihi 2Öğr. Gör. Mualla ÖĞÜTVEREN45</v>
      </c>
      <c r="E16" s="13" t="str">
        <f>IF('Sınav Takvimi Renkli'!E16="","",'Sınav Takvimi Renkli'!E16)</f>
        <v/>
      </c>
      <c r="F16" s="29" t="str">
        <f>IF('Sınav Takvimi Renkli'!F16="","",'Sınav Takvimi Renkli'!F16)</f>
        <v>Atatürk İlkeleri ve İnkılap Tarihi 2Öğr. Gör. Mualla ÖĞÜTVEREN1</v>
      </c>
      <c r="G16" s="23" t="str">
        <f>IF('Sınav Takvimi Renkli'!G16="","",'Sınav Takvimi Renkli'!G16)</f>
        <v/>
      </c>
      <c r="H16" s="29" t="str">
        <f>IF('Sınav Takvimi Renkli'!H16="","",'Sınav Takvimi Renkli'!H16)</f>
        <v>Atatürk İlkeleri ve İnkılap Tarihi 2Öğr. Gör. Mualla ÖĞÜTVEREN35</v>
      </c>
      <c r="I16" s="13" t="str">
        <f>IF('Sınav Takvimi Renkli'!I16="","",'Sınav Takvimi Renkli'!I16)</f>
        <v/>
      </c>
      <c r="J16" s="29" t="str">
        <f>IF('Sınav Takvimi Renkli'!J16="","",'Sınav Takvimi Renkli'!J16)</f>
        <v>Atatürk İlkeleri ve İnkılap Tarihi 2Öğr. Gör. Mualla ÖĞÜTVEREN25</v>
      </c>
      <c r="K16" s="23" t="str">
        <f>IF('Sınav Takvimi Renkli'!K16="","",'Sınav Takvimi Renkli'!K16)</f>
        <v/>
      </c>
      <c r="L16" s="29" t="str">
        <f>IF('Sınav Takvimi Renkli'!L16="","",'Sınav Takvimi Renkli'!L16)</f>
        <v>Atatürk İlkeleri ve İnkılap Tarihi 2Öğr. Gör. Mualla ÖĞÜTVEREN15</v>
      </c>
      <c r="M16" s="13" t="str">
        <f>IF('Sınav Takvimi Renkli'!M16="","",'Sınav Takvimi Renkli'!M16)</f>
        <v/>
      </c>
      <c r="N16" s="29" t="str">
        <f>IF('Sınav Takvimi Renkli'!N16="","",'Sınav Takvimi Renkli'!N16)</f>
        <v>Atatürk İlkeleri ve İnkılap Tarihi 2Öğr. Gör. Mualla ÖĞÜTVEREN15</v>
      </c>
      <c r="O16" s="23" t="str">
        <f>IF('Sınav Takvimi Renkli'!O16="","",'Sınav Takvimi Renkli'!O16)</f>
        <v/>
      </c>
      <c r="P16" s="29" t="str">
        <f>IF('Sınav Takvimi Renkli'!P16="","",'Sınav Takvimi Renkli'!P16)</f>
        <v/>
      </c>
      <c r="Q16" s="13" t="str">
        <f>IF('Sınav Takvimi Renkli'!Q16="","",'Sınav Takvimi Renkli'!Q16)</f>
        <v/>
      </c>
      <c r="R16" s="29" t="str">
        <f>IF('Sınav Takvimi Renkli'!R16="","",'Sınav Takvimi Renkli'!R16)</f>
        <v/>
      </c>
      <c r="S16" s="23" t="str">
        <f>IF('Sınav Takvimi Renkli'!S16="","",'Sınav Takvimi Renkli'!S16)</f>
        <v/>
      </c>
    </row>
    <row r="17" spans="1:19">
      <c r="A17" s="40"/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</row>
    <row r="18" spans="1:19" ht="45" customHeight="1">
      <c r="A18" s="40"/>
      <c r="B18" s="19">
        <f>IF('Sınav Takvimi Renkli'!B18="","",'Sınav Takvimi Renkli'!B18)</f>
        <v>0.54166666666666663</v>
      </c>
      <c r="C18" s="19" t="str">
        <f>IF('Sınav Takvimi Renkli'!C18="","",'Sınav Takvimi Renkli'!C18)</f>
        <v/>
      </c>
      <c r="D18" s="29" t="str">
        <f>IF('Sınav Takvimi Renkli'!D18="","",'Sınav Takvimi Renkli'!D18)</f>
        <v/>
      </c>
      <c r="E18" s="13" t="str">
        <f>IF('Sınav Takvimi Renkli'!E18="","",'Sınav Takvimi Renkli'!E18)</f>
        <v/>
      </c>
      <c r="F18" s="23" t="str">
        <f>IF('Sınav Takvimi Renkli'!F18="","",'Sınav Takvimi Renkli'!F18)</f>
        <v/>
      </c>
      <c r="G18" s="23" t="str">
        <f>IF('Sınav Takvimi Renkli'!G18="","",'Sınav Takvimi Renkli'!G18)</f>
        <v/>
      </c>
      <c r="H18" s="13" t="str">
        <f>IF('Sınav Takvimi Renkli'!H18="","",'Sınav Takvimi Renkli'!H18)</f>
        <v/>
      </c>
      <c r="I18" s="13" t="str">
        <f>IF('Sınav Takvimi Renkli'!I18="","",'Sınav Takvimi Renkli'!I18)</f>
        <v/>
      </c>
      <c r="J18" s="23" t="str">
        <f>IF('Sınav Takvimi Renkli'!J18="","",'Sınav Takvimi Renkli'!J18)</f>
        <v/>
      </c>
      <c r="K18" s="23" t="str">
        <f>IF('Sınav Takvimi Renkli'!K18="","",'Sınav Takvimi Renkli'!K18)</f>
        <v/>
      </c>
      <c r="L18" s="13" t="str">
        <f>IF('Sınav Takvimi Renkli'!L18="","",'Sınav Takvimi Renkli'!L18)</f>
        <v/>
      </c>
      <c r="M18" s="13" t="str">
        <f>IF('Sınav Takvimi Renkli'!M18="","",'Sınav Takvimi Renkli'!M18)</f>
        <v/>
      </c>
      <c r="N18" s="23" t="str">
        <f>IF('Sınav Takvimi Renkli'!N18="","",'Sınav Takvimi Renkli'!N18)</f>
        <v/>
      </c>
      <c r="O18" s="23" t="str">
        <f>IF('Sınav Takvimi Renkli'!O18="","",'Sınav Takvimi Renkli'!O18)</f>
        <v/>
      </c>
      <c r="P18" s="13" t="str">
        <f>IF('Sınav Takvimi Renkli'!P18="","",'Sınav Takvimi Renkli'!P18)</f>
        <v/>
      </c>
      <c r="Q18" s="13" t="str">
        <f>IF('Sınav Takvimi Renkli'!Q18="","",'Sınav Takvimi Renkli'!Q18)</f>
        <v/>
      </c>
      <c r="R18" s="23" t="str">
        <f>IF('Sınav Takvimi Renkli'!R18="","",'Sınav Takvimi Renkli'!R18)</f>
        <v/>
      </c>
      <c r="S18" s="23" t="str">
        <f>IF('Sınav Takvimi Renkli'!S18="","",'Sınav Takvimi Renkli'!S18)</f>
        <v/>
      </c>
    </row>
    <row r="19" spans="1:19" ht="45" customHeight="1">
      <c r="A19" s="40"/>
      <c r="B19" s="19">
        <f>IF('Sınav Takvimi Renkli'!B19="","",'Sınav Takvimi Renkli'!B19)</f>
        <v>0.58333333333333304</v>
      </c>
      <c r="C19" s="19" t="str">
        <f>IF('Sınav Takvimi Renkli'!C19="","",'Sınav Takvimi Renkli'!C19)</f>
        <v/>
      </c>
      <c r="D19" s="13" t="str">
        <f>IF('Sınav Takvimi Renkli'!D19="","",'Sınav Takvimi Renkli'!D19)</f>
        <v>Veteriner PatolojiÖğr. Gör. Sinan KUZUCU44</v>
      </c>
      <c r="E19" s="13" t="str">
        <f>IF('Sınav Takvimi Renkli'!E19="","",'Sınav Takvimi Renkli'!E19)</f>
        <v/>
      </c>
      <c r="F19" s="23" t="str">
        <f>IF('Sınav Takvimi Renkli'!F19="","",'Sınav Takvimi Renkli'!F19)</f>
        <v/>
      </c>
      <c r="G19" s="29" t="str">
        <f>IF('Sınav Takvimi Renkli'!G19="","",'Sınav Takvimi Renkli'!G19)</f>
        <v/>
      </c>
      <c r="H19" s="13" t="str">
        <f>IF('Sınav Takvimi Renkli'!H19="","",'Sınav Takvimi Renkli'!H19)</f>
        <v>Hast. Bil. Sis. Ve OtomasyonuÖğr. Gör. Sinan KUZUCU39</v>
      </c>
      <c r="I19" s="29" t="str">
        <f>IF('Sınav Takvimi Renkli'!I19="","",'Sınav Takvimi Renkli'!I19)</f>
        <v/>
      </c>
      <c r="J19" s="23" t="str">
        <f>IF('Sınav Takvimi Renkli'!J19="","",'Sınav Takvimi Renkli'!J19)</f>
        <v>Banka ve Sigorta HukukuÖğr. Gör. Mustafa AYDIN27</v>
      </c>
      <c r="K19" s="29" t="str">
        <f>IF('Sınav Takvimi Renkli'!K19="","",'Sınav Takvimi Renkli'!K19)</f>
        <v/>
      </c>
      <c r="L19" s="13" t="str">
        <f>IF('Sınav Takvimi Renkli'!L19="","",'Sınav Takvimi Renkli'!L19)</f>
        <v>Muhasebe-1Öğr. Gör. Demet AKKAYA BELLİKLİ15</v>
      </c>
      <c r="M19" s="29" t="str">
        <f>IF('Sınav Takvimi Renkli'!M19="","",'Sınav Takvimi Renkli'!M19)</f>
        <v/>
      </c>
      <c r="N19" s="23" t="str">
        <f>IF('Sınav Takvimi Renkli'!N19="","",'Sınav Takvimi Renkli'!N19)</f>
        <v/>
      </c>
      <c r="O19" s="23" t="str">
        <f>IF('Sınav Takvimi Renkli'!O19="","",'Sınav Takvimi Renkli'!O19)</f>
        <v/>
      </c>
      <c r="P19" s="13" t="str">
        <f>IF('Sınav Takvimi Renkli'!P19="","",'Sınav Takvimi Renkli'!P19)</f>
        <v/>
      </c>
      <c r="Q19" s="29" t="str">
        <f>IF('Sınav Takvimi Renkli'!Q19="","",'Sınav Takvimi Renkli'!Q19)</f>
        <v/>
      </c>
      <c r="R19" s="23" t="str">
        <f>IF('Sınav Takvimi Renkli'!R19="","",'Sınav Takvimi Renkli'!R19)</f>
        <v>Ticaret HukukuÖğr. Gör. Dr. Gökhan KARADİREK2</v>
      </c>
      <c r="S19" s="29" t="str">
        <f>IF('Sınav Takvimi Renkli'!S19="","",'Sınav Takvimi Renkli'!S19)</f>
        <v/>
      </c>
    </row>
    <row r="20" spans="1:19" ht="45" customHeight="1">
      <c r="A20" s="40"/>
      <c r="B20" s="19">
        <f>IF('Sınav Takvimi Renkli'!B20="","",'Sınav Takvimi Renkli'!B20)</f>
        <v>0.625</v>
      </c>
      <c r="C20" s="19" t="str">
        <f>IF('Sınav Takvimi Renkli'!C20="","",'Sınav Takvimi Renkli'!C20)</f>
        <v/>
      </c>
      <c r="D20" s="13" t="str">
        <f>IF('Sınav Takvimi Renkli'!D20="","",'Sınav Takvimi Renkli'!D20)</f>
        <v/>
      </c>
      <c r="E20" s="13" t="str">
        <f>IF('Sınav Takvimi Renkli'!E20="","",'Sınav Takvimi Renkli'!E20)</f>
        <v/>
      </c>
      <c r="F20" s="23" t="str">
        <f>IF('Sınav Takvimi Renkli'!F20="","",'Sınav Takvimi Renkli'!F20)</f>
        <v/>
      </c>
      <c r="G20" s="23" t="str">
        <f>IF('Sınav Takvimi Renkli'!G20="","",'Sınav Takvimi Renkli'!G20)</f>
        <v/>
      </c>
      <c r="H20" s="13" t="str">
        <f>IF('Sınav Takvimi Renkli'!H20="","",'Sınav Takvimi Renkli'!H20)</f>
        <v/>
      </c>
      <c r="I20" s="13" t="str">
        <f>IF('Sınav Takvimi Renkli'!I20="","",'Sınav Takvimi Renkli'!I20)</f>
        <v/>
      </c>
      <c r="J20" s="23" t="str">
        <f>IF('Sınav Takvimi Renkli'!J20="","",'Sınav Takvimi Renkli'!J20)</f>
        <v/>
      </c>
      <c r="K20" s="23" t="str">
        <f>IF('Sınav Takvimi Renkli'!K20="","",'Sınav Takvimi Renkli'!K20)</f>
        <v/>
      </c>
      <c r="L20" s="13" t="str">
        <f>IF('Sınav Takvimi Renkli'!L20="","",'Sınav Takvimi Renkli'!L20)</f>
        <v/>
      </c>
      <c r="M20" s="13" t="str">
        <f>IF('Sınav Takvimi Renkli'!M20="","",'Sınav Takvimi Renkli'!M20)</f>
        <v/>
      </c>
      <c r="N20" s="23" t="str">
        <f>IF('Sınav Takvimi Renkli'!N20="","",'Sınav Takvimi Renkli'!N20)</f>
        <v/>
      </c>
      <c r="O20" s="23" t="str">
        <f>IF('Sınav Takvimi Renkli'!O20="","",'Sınav Takvimi Renkli'!O20)</f>
        <v/>
      </c>
      <c r="P20" s="13" t="str">
        <f>IF('Sınav Takvimi Renkli'!P20="","",'Sınav Takvimi Renkli'!P20)</f>
        <v/>
      </c>
      <c r="Q20" s="13" t="str">
        <f>IF('Sınav Takvimi Renkli'!Q20="","",'Sınav Takvimi Renkli'!Q20)</f>
        <v/>
      </c>
      <c r="R20" s="23" t="str">
        <f>IF('Sınav Takvimi Renkli'!R20="","",'Sınav Takvimi Renkli'!R20)</f>
        <v/>
      </c>
      <c r="S20" s="23" t="str">
        <f>IF('Sınav Takvimi Renkli'!S20="","",'Sınav Takvimi Renkli'!S20)</f>
        <v/>
      </c>
    </row>
    <row r="21" spans="1:19" ht="45" customHeight="1">
      <c r="A21" s="40"/>
      <c r="B21" s="19">
        <f>IF('Sınav Takvimi Renkli'!B21="","",'Sınav Takvimi Renkli'!B21)</f>
        <v>0.66666666666666696</v>
      </c>
      <c r="C21" s="19" t="str">
        <f>IF('Sınav Takvimi Renkli'!C21="","",'Sınav Takvimi Renkli'!C21)</f>
        <v/>
      </c>
      <c r="D21" s="13" t="str">
        <f>IF('Sınav Takvimi Renkli'!D21="","",'Sınav Takvimi Renkli'!D21)</f>
        <v/>
      </c>
      <c r="E21" s="29" t="str">
        <f>IF('Sınav Takvimi Renkli'!E21="","",'Sınav Takvimi Renkli'!E21)</f>
        <v/>
      </c>
      <c r="F21" s="23" t="str">
        <f>IF('Sınav Takvimi Renkli'!F21="","",'Sınav Takvimi Renkli'!F21)</f>
        <v/>
      </c>
      <c r="G21" s="23" t="str">
        <f>IF('Sınav Takvimi Renkli'!G21="","",'Sınav Takvimi Renkli'!G21)</f>
        <v/>
      </c>
      <c r="H21" s="13" t="str">
        <f>IF('Sınav Takvimi Renkli'!H21="","",'Sınav Takvimi Renkli'!H21)</f>
        <v/>
      </c>
      <c r="I21" s="13" t="str">
        <f>IF('Sınav Takvimi Renkli'!I21="","",'Sınav Takvimi Renkli'!I21)</f>
        <v/>
      </c>
      <c r="J21" s="23" t="str">
        <f>IF('Sınav Takvimi Renkli'!J21="","",'Sınav Takvimi Renkli'!J21)</f>
        <v/>
      </c>
      <c r="K21" s="23" t="str">
        <f>IF('Sınav Takvimi Renkli'!K21="","",'Sınav Takvimi Renkli'!K21)</f>
        <v/>
      </c>
      <c r="L21" s="13" t="str">
        <f>IF('Sınav Takvimi Renkli'!L21="","",'Sınav Takvimi Renkli'!L21)</f>
        <v/>
      </c>
      <c r="M21" s="13" t="str">
        <f>IF('Sınav Takvimi Renkli'!M21="","",'Sınav Takvimi Renkli'!M21)</f>
        <v/>
      </c>
      <c r="N21" s="23" t="str">
        <f>IF('Sınav Takvimi Renkli'!N21="","",'Sınav Takvimi Renkli'!N21)</f>
        <v/>
      </c>
      <c r="O21" s="23" t="str">
        <f>IF('Sınav Takvimi Renkli'!O21="","",'Sınav Takvimi Renkli'!O21)</f>
        <v/>
      </c>
      <c r="P21" s="13" t="str">
        <f>IF('Sınav Takvimi Renkli'!P21="","",'Sınav Takvimi Renkli'!P21)</f>
        <v/>
      </c>
      <c r="Q21" s="13" t="str">
        <f>IF('Sınav Takvimi Renkli'!Q21="","",'Sınav Takvimi Renkli'!Q21)</f>
        <v/>
      </c>
      <c r="R21" s="23" t="str">
        <f>IF('Sınav Takvimi Renkli'!R21="","",'Sınav Takvimi Renkli'!R21)</f>
        <v/>
      </c>
      <c r="S21" s="23" t="str">
        <f>IF('Sınav Takvimi Renkli'!S21="","",'Sınav Takvimi Renkli'!S21)</f>
        <v/>
      </c>
    </row>
    <row r="22" spans="1:19" ht="15" customHeight="1">
      <c r="A22" s="2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</row>
    <row r="23" spans="1:19" ht="45" customHeight="1">
      <c r="A23" s="40" t="s">
        <v>6</v>
      </c>
      <c r="B23" s="19">
        <f>IF('Sınav Takvimi Renkli'!B23="","",'Sınav Takvimi Renkli'!B23)</f>
        <v>0.33333333333333331</v>
      </c>
      <c r="C23" s="19" t="str">
        <f>IF('Sınav Takvimi Renkli'!C23="","",'Sınav Takvimi Renkli'!C23)</f>
        <v/>
      </c>
      <c r="D23" s="13" t="str">
        <f>IF('Sınav Takvimi Renkli'!D23="","",'Sınav Takvimi Renkli'!D23)</f>
        <v/>
      </c>
      <c r="E23" s="13" t="str">
        <f>IF('Sınav Takvimi Renkli'!E23="","",'Sınav Takvimi Renkli'!E23)</f>
        <v/>
      </c>
      <c r="F23" s="23" t="str">
        <f>IF('Sınav Takvimi Renkli'!F23="","",'Sınav Takvimi Renkli'!F23)</f>
        <v/>
      </c>
      <c r="G23" s="23" t="str">
        <f>IF('Sınav Takvimi Renkli'!G23="","",'Sınav Takvimi Renkli'!G23)</f>
        <v/>
      </c>
      <c r="H23" s="13" t="str">
        <f>IF('Sınav Takvimi Renkli'!H23="","",'Sınav Takvimi Renkli'!H23)</f>
        <v/>
      </c>
      <c r="I23" s="13" t="str">
        <f>IF('Sınav Takvimi Renkli'!I23="","",'Sınav Takvimi Renkli'!I23)</f>
        <v/>
      </c>
      <c r="J23" s="23" t="str">
        <f>IF('Sınav Takvimi Renkli'!J23="","",'Sınav Takvimi Renkli'!J23)</f>
        <v/>
      </c>
      <c r="K23" s="23" t="str">
        <f>IF('Sınav Takvimi Renkli'!K23="","",'Sınav Takvimi Renkli'!K23)</f>
        <v/>
      </c>
      <c r="L23" s="13" t="str">
        <f>IF('Sınav Takvimi Renkli'!L23="","",'Sınav Takvimi Renkli'!L23)</f>
        <v/>
      </c>
      <c r="M23" s="13" t="str">
        <f>IF('Sınav Takvimi Renkli'!M23="","",'Sınav Takvimi Renkli'!M23)</f>
        <v/>
      </c>
      <c r="N23" s="23" t="str">
        <f>IF('Sınav Takvimi Renkli'!N23="","",'Sınav Takvimi Renkli'!N23)</f>
        <v/>
      </c>
      <c r="O23" s="23" t="str">
        <f>IF('Sınav Takvimi Renkli'!O23="","",'Sınav Takvimi Renkli'!O23)</f>
        <v/>
      </c>
      <c r="P23" s="13" t="str">
        <f>IF('Sınav Takvimi Renkli'!P23="","",'Sınav Takvimi Renkli'!P23)</f>
        <v/>
      </c>
      <c r="Q23" s="13" t="str">
        <f>IF('Sınav Takvimi Renkli'!Q23="","",'Sınav Takvimi Renkli'!Q23)</f>
        <v/>
      </c>
      <c r="R23" s="23" t="str">
        <f>IF('Sınav Takvimi Renkli'!R23="","",'Sınav Takvimi Renkli'!R23)</f>
        <v/>
      </c>
      <c r="S23" s="23" t="str">
        <f>IF('Sınav Takvimi Renkli'!S23="","",'Sınav Takvimi Renkli'!S23)</f>
        <v/>
      </c>
    </row>
    <row r="24" spans="1:19" ht="45" customHeight="1">
      <c r="A24" s="40"/>
      <c r="B24" s="19">
        <f>IF('Sınav Takvimi Renkli'!B24="","",'Sınav Takvimi Renkli'!B24)</f>
        <v>0.375</v>
      </c>
      <c r="C24" s="19" t="str">
        <f>IF('Sınav Takvimi Renkli'!C24="","",'Sınav Takvimi Renkli'!C24)</f>
        <v/>
      </c>
      <c r="D24" s="13" t="str">
        <f>IF('Sınav Takvimi Renkli'!D24="","",'Sınav Takvimi Renkli'!D24)</f>
        <v/>
      </c>
      <c r="E24" s="13" t="str">
        <f>IF('Sınav Takvimi Renkli'!E24="","",'Sınav Takvimi Renkli'!E24)</f>
        <v/>
      </c>
      <c r="F24" s="23" t="str">
        <f>IF('Sınav Takvimi Renkli'!F24="","",'Sınav Takvimi Renkli'!F24)</f>
        <v/>
      </c>
      <c r="G24" s="23" t="str">
        <f>IF('Sınav Takvimi Renkli'!G24="","",'Sınav Takvimi Renkli'!G24)</f>
        <v/>
      </c>
      <c r="H24" s="13" t="str">
        <f>IF('Sınav Takvimi Renkli'!H24="","",'Sınav Takvimi Renkli'!H24)</f>
        <v/>
      </c>
      <c r="I24" s="13" t="str">
        <f>IF('Sınav Takvimi Renkli'!I24="","",'Sınav Takvimi Renkli'!I24)</f>
        <v/>
      </c>
      <c r="J24" s="23" t="str">
        <f>IF('Sınav Takvimi Renkli'!J24="","",'Sınav Takvimi Renkli'!J24)</f>
        <v/>
      </c>
      <c r="K24" s="23" t="str">
        <f>IF('Sınav Takvimi Renkli'!K24="","",'Sınav Takvimi Renkli'!K24)</f>
        <v/>
      </c>
      <c r="L24" s="13" t="str">
        <f>IF('Sınav Takvimi Renkli'!L24="","",'Sınav Takvimi Renkli'!L24)</f>
        <v/>
      </c>
      <c r="M24" s="13" t="str">
        <f>IF('Sınav Takvimi Renkli'!M24="","",'Sınav Takvimi Renkli'!M24)</f>
        <v/>
      </c>
      <c r="N24" s="23" t="str">
        <f>IF('Sınav Takvimi Renkli'!N24="","",'Sınav Takvimi Renkli'!N24)</f>
        <v/>
      </c>
      <c r="O24" s="23" t="str">
        <f>IF('Sınav Takvimi Renkli'!O24="","",'Sınav Takvimi Renkli'!O24)</f>
        <v/>
      </c>
      <c r="P24" s="13" t="str">
        <f>IF('Sınav Takvimi Renkli'!P24="","",'Sınav Takvimi Renkli'!P24)</f>
        <v/>
      </c>
      <c r="Q24" s="13" t="str">
        <f>IF('Sınav Takvimi Renkli'!Q24="","",'Sınav Takvimi Renkli'!Q24)</f>
        <v/>
      </c>
      <c r="R24" s="23" t="str">
        <f>IF('Sınav Takvimi Renkli'!R24="","",'Sınav Takvimi Renkli'!R24)</f>
        <v/>
      </c>
      <c r="S24" s="23" t="str">
        <f>IF('Sınav Takvimi Renkli'!S24="","",'Sınav Takvimi Renkli'!S24)</f>
        <v/>
      </c>
    </row>
    <row r="25" spans="1:19" ht="45" customHeight="1">
      <c r="A25" s="40"/>
      <c r="B25" s="19">
        <f>IF('Sınav Takvimi Renkli'!B25="","",'Sınav Takvimi Renkli'!B25)</f>
        <v>0.41666666666666702</v>
      </c>
      <c r="C25" s="19" t="str">
        <f>IF('Sınav Takvimi Renkli'!C25="","",'Sınav Takvimi Renkli'!C25)</f>
        <v/>
      </c>
      <c r="D25" s="13" t="str">
        <f>IF('Sınav Takvimi Renkli'!D25="","",'Sınav Takvimi Renkli'!D25)</f>
        <v/>
      </c>
      <c r="E25" s="13" t="str">
        <f>IF('Sınav Takvimi Renkli'!E25="","",'Sınav Takvimi Renkli'!E25)</f>
        <v/>
      </c>
      <c r="F25" s="23" t="str">
        <f>IF('Sınav Takvimi Renkli'!F25="","",'Sınav Takvimi Renkli'!F25)</f>
        <v/>
      </c>
      <c r="G25" s="23" t="str">
        <f>IF('Sınav Takvimi Renkli'!G25="","",'Sınav Takvimi Renkli'!G25)</f>
        <v/>
      </c>
      <c r="H25" s="13" t="str">
        <f>IF('Sınav Takvimi Renkli'!H25="","",'Sınav Takvimi Renkli'!H25)</f>
        <v/>
      </c>
      <c r="I25" s="13" t="str">
        <f>IF('Sınav Takvimi Renkli'!I25="","",'Sınav Takvimi Renkli'!I25)</f>
        <v/>
      </c>
      <c r="J25" s="23" t="str">
        <f>IF('Sınav Takvimi Renkli'!J25="","",'Sınav Takvimi Renkli'!J25)</f>
        <v/>
      </c>
      <c r="K25" s="23" t="str">
        <f>IF('Sınav Takvimi Renkli'!K25="","",'Sınav Takvimi Renkli'!K25)</f>
        <v/>
      </c>
      <c r="L25" s="13" t="str">
        <f>IF('Sınav Takvimi Renkli'!L25="","",'Sınav Takvimi Renkli'!L25)</f>
        <v/>
      </c>
      <c r="M25" s="13" t="str">
        <f>IF('Sınav Takvimi Renkli'!M25="","",'Sınav Takvimi Renkli'!M25)</f>
        <v/>
      </c>
      <c r="N25" s="23" t="str">
        <f>IF('Sınav Takvimi Renkli'!N25="","",'Sınav Takvimi Renkli'!N25)</f>
        <v/>
      </c>
      <c r="O25" s="23" t="str">
        <f>IF('Sınav Takvimi Renkli'!O25="","",'Sınav Takvimi Renkli'!O25)</f>
        <v/>
      </c>
      <c r="P25" s="13" t="str">
        <f>IF('Sınav Takvimi Renkli'!P25="","",'Sınav Takvimi Renkli'!P25)</f>
        <v/>
      </c>
      <c r="Q25" s="13" t="str">
        <f>IF('Sınav Takvimi Renkli'!Q25="","",'Sınav Takvimi Renkli'!Q25)</f>
        <v/>
      </c>
      <c r="R25" s="23" t="str">
        <f>IF('Sınav Takvimi Renkli'!R25="","",'Sınav Takvimi Renkli'!R25)</f>
        <v/>
      </c>
      <c r="S25" s="23" t="str">
        <f>IF('Sınav Takvimi Renkli'!S25="","",'Sınav Takvimi Renkli'!S25)</f>
        <v/>
      </c>
    </row>
    <row r="26" spans="1:19" ht="45" customHeight="1">
      <c r="A26" s="40"/>
      <c r="B26" s="19">
        <f>IF('Sınav Takvimi Renkli'!B26="","",'Sınav Takvimi Renkli'!B26)</f>
        <v>0.45833333333333298</v>
      </c>
      <c r="C26" s="19" t="str">
        <f>IF('Sınav Takvimi Renkli'!C26="","",'Sınav Takvimi Renkli'!C26)</f>
        <v/>
      </c>
      <c r="D26" s="29" t="str">
        <f>IF('Sınav Takvimi Renkli'!D26="","",'Sınav Takvimi Renkli'!D26)</f>
        <v/>
      </c>
      <c r="E26" s="13" t="str">
        <f>IF('Sınav Takvimi Renkli'!E26="","",'Sınav Takvimi Renkli'!E26)</f>
        <v/>
      </c>
      <c r="F26" s="29" t="str">
        <f>IF('Sınav Takvimi Renkli'!F26="","",'Sınav Takvimi Renkli'!F26)</f>
        <v/>
      </c>
      <c r="G26" s="23" t="str">
        <f>IF('Sınav Takvimi Renkli'!G26="","",'Sınav Takvimi Renkli'!G26)</f>
        <v/>
      </c>
      <c r="H26" s="29" t="str">
        <f>IF('Sınav Takvimi Renkli'!H26="","",'Sınav Takvimi Renkli'!H26)</f>
        <v/>
      </c>
      <c r="I26" s="13" t="str">
        <f>IF('Sınav Takvimi Renkli'!I26="","",'Sınav Takvimi Renkli'!I26)</f>
        <v/>
      </c>
      <c r="J26" s="29" t="str">
        <f>IF('Sınav Takvimi Renkli'!J26="","",'Sınav Takvimi Renkli'!J26)</f>
        <v/>
      </c>
      <c r="K26" s="23" t="str">
        <f>IF('Sınav Takvimi Renkli'!K26="","",'Sınav Takvimi Renkli'!K26)</f>
        <v/>
      </c>
      <c r="L26" s="29" t="str">
        <f>IF('Sınav Takvimi Renkli'!L26="","",'Sınav Takvimi Renkli'!L26)</f>
        <v/>
      </c>
      <c r="M26" s="13" t="str">
        <f>IF('Sınav Takvimi Renkli'!M26="","",'Sınav Takvimi Renkli'!M26)</f>
        <v/>
      </c>
      <c r="N26" s="29" t="str">
        <f>IF('Sınav Takvimi Renkli'!N26="","",'Sınav Takvimi Renkli'!N26)</f>
        <v/>
      </c>
      <c r="O26" s="23" t="str">
        <f>IF('Sınav Takvimi Renkli'!O26="","",'Sınav Takvimi Renkli'!O26)</f>
        <v/>
      </c>
      <c r="P26" s="13" t="str">
        <f>IF('Sınav Takvimi Renkli'!P26="","",'Sınav Takvimi Renkli'!P26)</f>
        <v/>
      </c>
      <c r="Q26" s="13" t="str">
        <f>IF('Sınav Takvimi Renkli'!Q26="","",'Sınav Takvimi Renkli'!Q26)</f>
        <v/>
      </c>
      <c r="R26" s="29" t="str">
        <f>IF('Sınav Takvimi Renkli'!R26="","",'Sınav Takvimi Renkli'!R26)</f>
        <v/>
      </c>
      <c r="S26" s="23" t="str">
        <f>IF('Sınav Takvimi Renkli'!S26="","",'Sınav Takvimi Renkli'!S26)</f>
        <v/>
      </c>
    </row>
    <row r="27" spans="1:19">
      <c r="A27" s="40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"/>
    </row>
    <row r="28" spans="1:19" ht="45" customHeight="1">
      <c r="A28" s="40"/>
      <c r="B28" s="19">
        <f>IF('Sınav Takvimi Renkli'!B28="","",'Sınav Takvimi Renkli'!B28)</f>
        <v>0.54166666666666663</v>
      </c>
      <c r="C28" s="19" t="str">
        <f>IF('Sınav Takvimi Renkli'!C28="","",'Sınav Takvimi Renkli'!C28)</f>
        <v/>
      </c>
      <c r="D28" s="13" t="str">
        <f>IF('Sınav Takvimi Renkli'!D28="","",'Sınav Takvimi Renkli'!D28)</f>
        <v/>
      </c>
      <c r="E28" s="13" t="str">
        <f>IF('Sınav Takvimi Renkli'!E28="","",'Sınav Takvimi Renkli'!E28)</f>
        <v/>
      </c>
      <c r="F28" s="23" t="str">
        <f>IF('Sınav Takvimi Renkli'!F28="","",'Sınav Takvimi Renkli'!F28)</f>
        <v/>
      </c>
      <c r="G28" s="23" t="str">
        <f>IF('Sınav Takvimi Renkli'!G28="","",'Sınav Takvimi Renkli'!G28)</f>
        <v/>
      </c>
      <c r="H28" s="13" t="str">
        <f>IF('Sınav Takvimi Renkli'!H28="","",'Sınav Takvimi Renkli'!H28)</f>
        <v/>
      </c>
      <c r="I28" s="13" t="str">
        <f>IF('Sınav Takvimi Renkli'!I28="","",'Sınav Takvimi Renkli'!I28)</f>
        <v/>
      </c>
      <c r="J28" s="23" t="str">
        <f>IF('Sınav Takvimi Renkli'!J28="","",'Sınav Takvimi Renkli'!J28)</f>
        <v/>
      </c>
      <c r="K28" s="23" t="str">
        <f>IF('Sınav Takvimi Renkli'!K28="","",'Sınav Takvimi Renkli'!K28)</f>
        <v/>
      </c>
      <c r="L28" s="13" t="str">
        <f>IF('Sınav Takvimi Renkli'!L28="","",'Sınav Takvimi Renkli'!L28)</f>
        <v/>
      </c>
      <c r="M28" s="13" t="str">
        <f>IF('Sınav Takvimi Renkli'!M28="","",'Sınav Takvimi Renkli'!M28)</f>
        <v/>
      </c>
      <c r="N28" s="26" t="str">
        <f>IF('Sınav Takvimi Renkli'!N28="","",'Sınav Takvimi Renkli'!N28)</f>
        <v/>
      </c>
      <c r="O28" s="23" t="str">
        <f>IF('Sınav Takvimi Renkli'!O28="","",'Sınav Takvimi Renkli'!O28)</f>
        <v/>
      </c>
      <c r="P28" s="13" t="str">
        <f>IF('Sınav Takvimi Renkli'!P28="","",'Sınav Takvimi Renkli'!P28)</f>
        <v/>
      </c>
      <c r="Q28" s="13" t="str">
        <f>IF('Sınav Takvimi Renkli'!Q28="","",'Sınav Takvimi Renkli'!Q28)</f>
        <v/>
      </c>
      <c r="R28" s="23" t="str">
        <f>IF('Sınav Takvimi Renkli'!R28="","",'Sınav Takvimi Renkli'!R28)</f>
        <v/>
      </c>
      <c r="S28" s="29" t="str">
        <f>IF('Sınav Takvimi Renkli'!S28="","",'Sınav Takvimi Renkli'!S28)</f>
        <v/>
      </c>
    </row>
    <row r="29" spans="1:19" ht="45" customHeight="1">
      <c r="A29" s="40"/>
      <c r="B29" s="19">
        <f>IF('Sınav Takvimi Renkli'!B29="","",'Sınav Takvimi Renkli'!B29)</f>
        <v>0.58333333333333304</v>
      </c>
      <c r="C29" s="19" t="str">
        <f>IF('Sınav Takvimi Renkli'!C29="","",'Sınav Takvimi Renkli'!C29)</f>
        <v/>
      </c>
      <c r="D29" s="13" t="str">
        <f>IF('Sınav Takvimi Renkli'!D29="","",'Sınav Takvimi Renkli'!D29)</f>
        <v>Türk Dili 2Öğr. Gör. Esma KÜÇÜK44</v>
      </c>
      <c r="E29" s="29" t="str">
        <f>IF('Sınav Takvimi Renkli'!E29="","",'Sınav Takvimi Renkli'!E29)</f>
        <v/>
      </c>
      <c r="F29" s="23" t="str">
        <f>IF('Sınav Takvimi Renkli'!F29="","",'Sınav Takvimi Renkli'!F29)</f>
        <v>Dosyalama Öğr. Gör. Emel POLAT3</v>
      </c>
      <c r="G29" s="29" t="str">
        <f>IF('Sınav Takvimi Renkli'!G29="","",'Sınav Takvimi Renkli'!G29)</f>
        <v/>
      </c>
      <c r="H29" s="13" t="str">
        <f>IF('Sınav Takvimi Renkli'!H29="","",'Sınav Takvimi Renkli'!H29)</f>
        <v>Türk Dili 2Öğr. Gör. Esma KÜÇÜK38</v>
      </c>
      <c r="I29" s="29" t="str">
        <f>IF('Sınav Takvimi Renkli'!I29="","",'Sınav Takvimi Renkli'!I29)</f>
        <v/>
      </c>
      <c r="J29" s="23" t="str">
        <f>IF('Sınav Takvimi Renkli'!J29="","",'Sınav Takvimi Renkli'!J29)</f>
        <v>Banka İşletmeciliğiÖğr. Gör. Mustafa AYDIN34</v>
      </c>
      <c r="K29" s="23" t="str">
        <f>IF('Sınav Takvimi Renkli'!K29="","",'Sınav Takvimi Renkli'!K29)</f>
        <v/>
      </c>
      <c r="L29" s="13" t="str">
        <f>IF('Sınav Takvimi Renkli'!L29="","",'Sınav Takvimi Renkli'!L29)</f>
        <v>İş HukukuÖğr.Gör.İbrahim Gökhan GÜRSOY9</v>
      </c>
      <c r="M29" s="13" t="str">
        <f>IF('Sınav Takvimi Renkli'!M29="","",'Sınav Takvimi Renkli'!M29)</f>
        <v/>
      </c>
      <c r="N29" s="26" t="str">
        <f>IF('Sınav Takvimi Renkli'!N29="","",'Sınav Takvimi Renkli'!N29)</f>
        <v>Pazarlama İlkeleriÖğr. Gör. Sefa Eyyüp ÇİÇEK15</v>
      </c>
      <c r="O29" s="23" t="str">
        <f>IF('Sınav Takvimi Renkli'!O29="","",'Sınav Takvimi Renkli'!O29)</f>
        <v/>
      </c>
      <c r="P29" s="13" t="str">
        <f>IF('Sınav Takvimi Renkli'!P29="","",'Sınav Takvimi Renkli'!P29)</f>
        <v/>
      </c>
      <c r="Q29" s="13" t="str">
        <f>IF('Sınav Takvimi Renkli'!Q29="","",'Sınav Takvimi Renkli'!Q29)</f>
        <v/>
      </c>
      <c r="R29" s="23" t="str">
        <f>IF('Sınav Takvimi Renkli'!R29="","",'Sınav Takvimi Renkli'!R29)</f>
        <v>Dış Ticaret İşlemleri
Öğr. Gör. Hasan HELİMOĞLU
3</v>
      </c>
      <c r="S29" s="23" t="str">
        <f>IF('Sınav Takvimi Renkli'!S29="","",'Sınav Takvimi Renkli'!S29)</f>
        <v/>
      </c>
    </row>
    <row r="30" spans="1:19" ht="45" customHeight="1">
      <c r="A30" s="40"/>
      <c r="B30" s="19">
        <f>IF('Sınav Takvimi Renkli'!B30="","",'Sınav Takvimi Renkli'!B30)</f>
        <v>0.625</v>
      </c>
      <c r="C30" s="19" t="str">
        <f>IF('Sınav Takvimi Renkli'!C30="","",'Sınav Takvimi Renkli'!C30)</f>
        <v/>
      </c>
      <c r="D30" s="13" t="str">
        <f>IF('Sınav Takvimi Renkli'!D30="","",'Sınav Takvimi Renkli'!D30)</f>
        <v/>
      </c>
      <c r="E30" s="13" t="str">
        <f>IF('Sınav Takvimi Renkli'!E30="","",'Sınav Takvimi Renkli'!E30)</f>
        <v/>
      </c>
      <c r="F30" s="23" t="str">
        <f>IF('Sınav Takvimi Renkli'!F30="","",'Sınav Takvimi Renkli'!F30)</f>
        <v/>
      </c>
      <c r="G30" s="23" t="str">
        <f>IF('Sınav Takvimi Renkli'!G30="","",'Sınav Takvimi Renkli'!G30)</f>
        <v/>
      </c>
      <c r="H30" s="13" t="str">
        <f>IF('Sınav Takvimi Renkli'!H30="","",'Sınav Takvimi Renkli'!H30)</f>
        <v/>
      </c>
      <c r="I30" s="13" t="str">
        <f>IF('Sınav Takvimi Renkli'!I30="","",'Sınav Takvimi Renkli'!I30)</f>
        <v/>
      </c>
      <c r="J30" s="23" t="str">
        <f>IF('Sınav Takvimi Renkli'!J30="","",'Sınav Takvimi Renkli'!J30)</f>
        <v/>
      </c>
      <c r="K30" s="29" t="str">
        <f>IF('Sınav Takvimi Renkli'!K30="","",'Sınav Takvimi Renkli'!K30)</f>
        <v/>
      </c>
      <c r="L30" s="13" t="str">
        <f>IF('Sınav Takvimi Renkli'!L30="","",'Sınav Takvimi Renkli'!L30)</f>
        <v/>
      </c>
      <c r="M30" s="29" t="str">
        <f>IF('Sınav Takvimi Renkli'!M30="","",'Sınav Takvimi Renkli'!M30)</f>
        <v/>
      </c>
      <c r="N30" s="26" t="str">
        <f>IF('Sınav Takvimi Renkli'!N30="","",'Sınav Takvimi Renkli'!N30)</f>
        <v/>
      </c>
      <c r="O30" s="29" t="str">
        <f>IF('Sınav Takvimi Renkli'!O30="","",'Sınav Takvimi Renkli'!O30)</f>
        <v/>
      </c>
      <c r="P30" s="13" t="str">
        <f>IF('Sınav Takvimi Renkli'!P30="","",'Sınav Takvimi Renkli'!P30)</f>
        <v/>
      </c>
      <c r="Q30" s="13" t="str">
        <f>IF('Sınav Takvimi Renkli'!Q30="","",'Sınav Takvimi Renkli'!Q30)</f>
        <v/>
      </c>
      <c r="R30" s="23" t="str">
        <f>IF('Sınav Takvimi Renkli'!R30="","",'Sınav Takvimi Renkli'!R30)</f>
        <v/>
      </c>
      <c r="S30" s="23" t="str">
        <f>IF('Sınav Takvimi Renkli'!S30="","",'Sınav Takvimi Renkli'!S30)</f>
        <v/>
      </c>
    </row>
    <row r="31" spans="1:19" ht="45" customHeight="1">
      <c r="A31" s="40"/>
      <c r="B31" s="19">
        <f>IF('Sınav Takvimi Renkli'!B31="","",'Sınav Takvimi Renkli'!B31)</f>
        <v>0.66666666666666696</v>
      </c>
      <c r="C31" s="19" t="str">
        <f>IF('Sınav Takvimi Renkli'!C31="","",'Sınav Takvimi Renkli'!C31)</f>
        <v/>
      </c>
      <c r="D31" s="29" t="str">
        <f>IF('Sınav Takvimi Renkli'!D31="","",'Sınav Takvimi Renkli'!D31)</f>
        <v/>
      </c>
      <c r="E31" s="13" t="str">
        <f>IF('Sınav Takvimi Renkli'!E31="","",'Sınav Takvimi Renkli'!E31)</f>
        <v/>
      </c>
      <c r="F31" s="29" t="str">
        <f>IF('Sınav Takvimi Renkli'!F31="","",'Sınav Takvimi Renkli'!F31)</f>
        <v/>
      </c>
      <c r="G31" s="23" t="str">
        <f>IF('Sınav Takvimi Renkli'!G31="","",'Sınav Takvimi Renkli'!G31)</f>
        <v/>
      </c>
      <c r="H31" s="29" t="str">
        <f>IF('Sınav Takvimi Renkli'!H31="","",'Sınav Takvimi Renkli'!H31)</f>
        <v/>
      </c>
      <c r="I31" s="13" t="str">
        <f>IF('Sınav Takvimi Renkli'!I31="","",'Sınav Takvimi Renkli'!I31)</f>
        <v/>
      </c>
      <c r="J31" s="29" t="str">
        <f>IF('Sınav Takvimi Renkli'!J31="","",'Sınav Takvimi Renkli'!J31)</f>
        <v/>
      </c>
      <c r="K31" s="23" t="str">
        <f>IF('Sınav Takvimi Renkli'!K31="","",'Sınav Takvimi Renkli'!K31)</f>
        <v/>
      </c>
      <c r="L31" s="29" t="str">
        <f>IF('Sınav Takvimi Renkli'!L31="","",'Sınav Takvimi Renkli'!L31)</f>
        <v/>
      </c>
      <c r="M31" s="13" t="str">
        <f>IF('Sınav Takvimi Renkli'!M31="","",'Sınav Takvimi Renkli'!M31)</f>
        <v/>
      </c>
      <c r="N31" s="26" t="str">
        <f>IF('Sınav Takvimi Renkli'!N31="","",'Sınav Takvimi Renkli'!N31)</f>
        <v/>
      </c>
      <c r="O31" s="23" t="str">
        <f>IF('Sınav Takvimi Renkli'!O31="","",'Sınav Takvimi Renkli'!O31)</f>
        <v/>
      </c>
      <c r="P31" s="13" t="str">
        <f>IF('Sınav Takvimi Renkli'!P31="","",'Sınav Takvimi Renkli'!P31)</f>
        <v/>
      </c>
      <c r="Q31" s="13" t="str">
        <f>IF('Sınav Takvimi Renkli'!Q31="","",'Sınav Takvimi Renkli'!Q31)</f>
        <v/>
      </c>
      <c r="R31" s="29" t="str">
        <f>IF('Sınav Takvimi Renkli'!R31="","",'Sınav Takvimi Renkli'!R31)</f>
        <v/>
      </c>
      <c r="S31" s="23" t="str">
        <f>IF('Sınav Takvimi Renkli'!S31="","",'Sınav Takvimi Renkli'!S31)</f>
        <v/>
      </c>
    </row>
    <row r="32" spans="1:19">
      <c r="A32" s="2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2"/>
    </row>
    <row r="33" spans="1:19" ht="45" customHeight="1">
      <c r="A33" s="40" t="s">
        <v>7</v>
      </c>
      <c r="B33" s="19">
        <f>IF('Sınav Takvimi Renkli'!B33="","",'Sınav Takvimi Renkli'!B33)</f>
        <v>0.33333333333333331</v>
      </c>
      <c r="C33" s="19" t="str">
        <f>IF('Sınav Takvimi Renkli'!C33="","",'Sınav Takvimi Renkli'!C33)</f>
        <v/>
      </c>
      <c r="D33" s="13" t="str">
        <f>IF('Sınav Takvimi Renkli'!D33="","",'Sınav Takvimi Renkli'!D33)</f>
        <v/>
      </c>
      <c r="E33" s="13" t="str">
        <f>IF('Sınav Takvimi Renkli'!E33="","",'Sınav Takvimi Renkli'!E33)</f>
        <v/>
      </c>
      <c r="F33" s="26" t="str">
        <f>IF('Sınav Takvimi Renkli'!F33="","",'Sınav Takvimi Renkli'!F33)</f>
        <v/>
      </c>
      <c r="G33" s="23" t="str">
        <f>IF('Sınav Takvimi Renkli'!G33="","",'Sınav Takvimi Renkli'!G33)</f>
        <v/>
      </c>
      <c r="H33" s="13" t="str">
        <f>IF('Sınav Takvimi Renkli'!H33="","",'Sınav Takvimi Renkli'!H33)</f>
        <v/>
      </c>
      <c r="I33" s="13" t="str">
        <f>IF('Sınav Takvimi Renkli'!I33="","",'Sınav Takvimi Renkli'!I33)</f>
        <v/>
      </c>
      <c r="J33" s="23" t="str">
        <f>IF('Sınav Takvimi Renkli'!J33="","",'Sınav Takvimi Renkli'!J33)</f>
        <v/>
      </c>
      <c r="K33" s="23" t="str">
        <f>IF('Sınav Takvimi Renkli'!K33="","",'Sınav Takvimi Renkli'!K33)</f>
        <v/>
      </c>
      <c r="L33" s="13" t="str">
        <f>IF('Sınav Takvimi Renkli'!L33="","",'Sınav Takvimi Renkli'!L33)</f>
        <v/>
      </c>
      <c r="M33" s="13" t="str">
        <f>IF('Sınav Takvimi Renkli'!M33="","",'Sınav Takvimi Renkli'!M33)</f>
        <v/>
      </c>
      <c r="N33" s="23" t="str">
        <f>IF('Sınav Takvimi Renkli'!N33="","",'Sınav Takvimi Renkli'!N33)</f>
        <v/>
      </c>
      <c r="O33" s="23" t="str">
        <f>IF('Sınav Takvimi Renkli'!O33="","",'Sınav Takvimi Renkli'!O33)</f>
        <v/>
      </c>
      <c r="P33" s="13" t="str">
        <f>IF('Sınav Takvimi Renkli'!P33="","",'Sınav Takvimi Renkli'!P33)</f>
        <v/>
      </c>
      <c r="Q33" s="13" t="str">
        <f>IF('Sınav Takvimi Renkli'!Q33="","",'Sınav Takvimi Renkli'!Q33)</f>
        <v/>
      </c>
      <c r="R33" s="23" t="str">
        <f>IF('Sınav Takvimi Renkli'!R33="","",'Sınav Takvimi Renkli'!R33)</f>
        <v/>
      </c>
      <c r="S33" s="23" t="str">
        <f>IF('Sınav Takvimi Renkli'!S33="","",'Sınav Takvimi Renkli'!S33)</f>
        <v/>
      </c>
    </row>
    <row r="34" spans="1:19" ht="45" customHeight="1">
      <c r="A34" s="40"/>
      <c r="B34" s="19">
        <f>IF('Sınav Takvimi Renkli'!B34="","",'Sınav Takvimi Renkli'!B34)</f>
        <v>0.375</v>
      </c>
      <c r="C34" s="19" t="str">
        <f>IF('Sınav Takvimi Renkli'!C34="","",'Sınav Takvimi Renkli'!C34)</f>
        <v/>
      </c>
      <c r="D34" s="13" t="str">
        <f>IF('Sınav Takvimi Renkli'!D34="","",'Sınav Takvimi Renkli'!D34)</f>
        <v/>
      </c>
      <c r="E34" s="13" t="str">
        <f>IF('Sınav Takvimi Renkli'!E34="","",'Sınav Takvimi Renkli'!E34)</f>
        <v/>
      </c>
      <c r="F34" s="26" t="str">
        <f>IF('Sınav Takvimi Renkli'!F34="","",'Sınav Takvimi Renkli'!F34)</f>
        <v/>
      </c>
      <c r="G34" s="23" t="str">
        <f>IF('Sınav Takvimi Renkli'!G34="","",'Sınav Takvimi Renkli'!G34)</f>
        <v/>
      </c>
      <c r="H34" s="13" t="str">
        <f>IF('Sınav Takvimi Renkli'!H34="","",'Sınav Takvimi Renkli'!H34)</f>
        <v/>
      </c>
      <c r="I34" s="13" t="str">
        <f>IF('Sınav Takvimi Renkli'!I34="","",'Sınav Takvimi Renkli'!I34)</f>
        <v/>
      </c>
      <c r="J34" s="23" t="str">
        <f>IF('Sınav Takvimi Renkli'!J34="","",'Sınav Takvimi Renkli'!J34)</f>
        <v/>
      </c>
      <c r="K34" s="23" t="str">
        <f>IF('Sınav Takvimi Renkli'!K34="","",'Sınav Takvimi Renkli'!K34)</f>
        <v/>
      </c>
      <c r="L34" s="13" t="str">
        <f>IF('Sınav Takvimi Renkli'!L34="","",'Sınav Takvimi Renkli'!L34)</f>
        <v/>
      </c>
      <c r="M34" s="13" t="str">
        <f>IF('Sınav Takvimi Renkli'!M34="","",'Sınav Takvimi Renkli'!M34)</f>
        <v/>
      </c>
      <c r="N34" s="23" t="str">
        <f>IF('Sınav Takvimi Renkli'!N34="","",'Sınav Takvimi Renkli'!N34)</f>
        <v/>
      </c>
      <c r="O34" s="23" t="str">
        <f>IF('Sınav Takvimi Renkli'!O34="","",'Sınav Takvimi Renkli'!O34)</f>
        <v/>
      </c>
      <c r="P34" s="13" t="str">
        <f>IF('Sınav Takvimi Renkli'!P34="","",'Sınav Takvimi Renkli'!P34)</f>
        <v/>
      </c>
      <c r="Q34" s="13" t="str">
        <f>IF('Sınav Takvimi Renkli'!Q34="","",'Sınav Takvimi Renkli'!Q34)</f>
        <v/>
      </c>
      <c r="R34" s="23" t="str">
        <f>IF('Sınav Takvimi Renkli'!R34="","",'Sınav Takvimi Renkli'!R34)</f>
        <v/>
      </c>
      <c r="S34" s="23" t="str">
        <f>IF('Sınav Takvimi Renkli'!S34="","",'Sınav Takvimi Renkli'!S34)</f>
        <v/>
      </c>
    </row>
    <row r="35" spans="1:19" ht="45" customHeight="1">
      <c r="A35" s="40"/>
      <c r="B35" s="19">
        <f>IF('Sınav Takvimi Renkli'!B35="","",'Sınav Takvimi Renkli'!B35)</f>
        <v>0.41666666666666702</v>
      </c>
      <c r="C35" s="19" t="str">
        <f>IF('Sınav Takvimi Renkli'!C35="","",'Sınav Takvimi Renkli'!C35)</f>
        <v/>
      </c>
      <c r="D35" s="13" t="str">
        <f>IF('Sınav Takvimi Renkli'!D35="","",'Sınav Takvimi Renkli'!D35)</f>
        <v/>
      </c>
      <c r="E35" s="13" t="str">
        <f>IF('Sınav Takvimi Renkli'!E35="","",'Sınav Takvimi Renkli'!E35)</f>
        <v/>
      </c>
      <c r="F35" s="23" t="str">
        <f>IF('Sınav Takvimi Renkli'!F35="","",'Sınav Takvimi Renkli'!F35)</f>
        <v/>
      </c>
      <c r="G35" s="23" t="str">
        <f>IF('Sınav Takvimi Renkli'!G35="","",'Sınav Takvimi Renkli'!G35)</f>
        <v/>
      </c>
      <c r="H35" s="13" t="str">
        <f>IF('Sınav Takvimi Renkli'!H35="","",'Sınav Takvimi Renkli'!H35)</f>
        <v/>
      </c>
      <c r="I35" s="13" t="str">
        <f>IF('Sınav Takvimi Renkli'!I35="","",'Sınav Takvimi Renkli'!I35)</f>
        <v/>
      </c>
      <c r="J35" s="23" t="str">
        <f>IF('Sınav Takvimi Renkli'!J35="","",'Sınav Takvimi Renkli'!J35)</f>
        <v/>
      </c>
      <c r="K35" s="23" t="str">
        <f>IF('Sınav Takvimi Renkli'!K35="","",'Sınav Takvimi Renkli'!K35)</f>
        <v/>
      </c>
      <c r="L35" s="13" t="str">
        <f>IF('Sınav Takvimi Renkli'!L35="","",'Sınav Takvimi Renkli'!L35)</f>
        <v/>
      </c>
      <c r="M35" s="13" t="str">
        <f>IF('Sınav Takvimi Renkli'!M35="","",'Sınav Takvimi Renkli'!M35)</f>
        <v/>
      </c>
      <c r="N35" s="23" t="str">
        <f>IF('Sınav Takvimi Renkli'!N35="","",'Sınav Takvimi Renkli'!N35)</f>
        <v/>
      </c>
      <c r="O35" s="23" t="str">
        <f>IF('Sınav Takvimi Renkli'!O35="","",'Sınav Takvimi Renkli'!O35)</f>
        <v/>
      </c>
      <c r="P35" s="13" t="str">
        <f>IF('Sınav Takvimi Renkli'!P35="","",'Sınav Takvimi Renkli'!P35)</f>
        <v/>
      </c>
      <c r="Q35" s="13" t="str">
        <f>IF('Sınav Takvimi Renkli'!Q35="","",'Sınav Takvimi Renkli'!Q35)</f>
        <v/>
      </c>
      <c r="R35" s="23" t="str">
        <f>IF('Sınav Takvimi Renkli'!R35="","",'Sınav Takvimi Renkli'!R35)</f>
        <v/>
      </c>
      <c r="S35" s="23" t="str">
        <f>IF('Sınav Takvimi Renkli'!S35="","",'Sınav Takvimi Renkli'!S35)</f>
        <v/>
      </c>
    </row>
    <row r="36" spans="1:19" ht="45" customHeight="1">
      <c r="A36" s="40"/>
      <c r="B36" s="19">
        <f>IF('Sınav Takvimi Renkli'!B36="","",'Sınav Takvimi Renkli'!B36)</f>
        <v>0.45833333333333298</v>
      </c>
      <c r="C36" s="19" t="str">
        <f>IF('Sınav Takvimi Renkli'!C36="","",'Sınav Takvimi Renkli'!C36)</f>
        <v/>
      </c>
      <c r="D36" s="29" t="str">
        <f>IF('Sınav Takvimi Renkli'!D36="","",'Sınav Takvimi Renkli'!D36)</f>
        <v/>
      </c>
      <c r="E36" s="13" t="str">
        <f>IF('Sınav Takvimi Renkli'!E36="","",'Sınav Takvimi Renkli'!E36)</f>
        <v/>
      </c>
      <c r="F36" s="23" t="str">
        <f>IF('Sınav Takvimi Renkli'!F36="","",'Sınav Takvimi Renkli'!F36)</f>
        <v/>
      </c>
      <c r="G36" s="23" t="str">
        <f>IF('Sınav Takvimi Renkli'!G36="","",'Sınav Takvimi Renkli'!G36)</f>
        <v/>
      </c>
      <c r="H36" s="13" t="str">
        <f>IF('Sınav Takvimi Renkli'!H36="","",'Sınav Takvimi Renkli'!H36)</f>
        <v/>
      </c>
      <c r="I36" s="29" t="str">
        <f>IF('Sınav Takvimi Renkli'!I36="","",'Sınav Takvimi Renkli'!I36)</f>
        <v/>
      </c>
      <c r="J36" s="29" t="str">
        <f>IF('Sınav Takvimi Renkli'!J36="","",'Sınav Takvimi Renkli'!J36)</f>
        <v/>
      </c>
      <c r="K36" s="23" t="str">
        <f>IF('Sınav Takvimi Renkli'!K36="","",'Sınav Takvimi Renkli'!K36)</f>
        <v/>
      </c>
      <c r="L36" s="29" t="str">
        <f>IF('Sınav Takvimi Renkli'!L36="","",'Sınav Takvimi Renkli'!L36)</f>
        <v/>
      </c>
      <c r="M36" s="13" t="str">
        <f>IF('Sınav Takvimi Renkli'!M36="","",'Sınav Takvimi Renkli'!M36)</f>
        <v/>
      </c>
      <c r="N36" s="23" t="str">
        <f>IF('Sınav Takvimi Renkli'!N36="","",'Sınav Takvimi Renkli'!N36)</f>
        <v/>
      </c>
      <c r="O36" s="23" t="str">
        <f>IF('Sınav Takvimi Renkli'!O36="","",'Sınav Takvimi Renkli'!O36)</f>
        <v/>
      </c>
      <c r="P36" s="13" t="str">
        <f>IF('Sınav Takvimi Renkli'!P36="","",'Sınav Takvimi Renkli'!P36)</f>
        <v/>
      </c>
      <c r="Q36" s="13" t="str">
        <f>IF('Sınav Takvimi Renkli'!Q36="","",'Sınav Takvimi Renkli'!Q36)</f>
        <v/>
      </c>
      <c r="R36" s="29" t="str">
        <f>IF('Sınav Takvimi Renkli'!R36="","",'Sınav Takvimi Renkli'!R36)</f>
        <v/>
      </c>
      <c r="S36" s="23" t="str">
        <f>IF('Sınav Takvimi Renkli'!S36="","",'Sınav Takvimi Renkli'!S36)</f>
        <v/>
      </c>
    </row>
    <row r="37" spans="1:19">
      <c r="A37" s="40"/>
      <c r="B37" s="7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9"/>
    </row>
    <row r="38" spans="1:19" ht="45" customHeight="1">
      <c r="A38" s="40"/>
      <c r="B38" s="19">
        <f>IF('Sınav Takvimi Renkli'!B38="","",'Sınav Takvimi Renkli'!B38)</f>
        <v>0.54166666666666663</v>
      </c>
      <c r="C38" s="19" t="str">
        <f>IF('Sınav Takvimi Renkli'!C38="","",'Sınav Takvimi Renkli'!C38)</f>
        <v/>
      </c>
      <c r="D38" s="13" t="str">
        <f>IF('Sınav Takvimi Renkli'!D38="","",'Sınav Takvimi Renkli'!D38)</f>
        <v/>
      </c>
      <c r="E38" s="13" t="str">
        <f>IF('Sınav Takvimi Renkli'!E38="","",'Sınav Takvimi Renkli'!E38)</f>
        <v/>
      </c>
      <c r="F38" s="23" t="str">
        <f>IF('Sınav Takvimi Renkli'!F38="","",'Sınav Takvimi Renkli'!F38)</f>
        <v/>
      </c>
      <c r="G38" s="23" t="str">
        <f>IF('Sınav Takvimi Renkli'!G38="","",'Sınav Takvimi Renkli'!G38)</f>
        <v/>
      </c>
      <c r="H38" s="13" t="str">
        <f>IF('Sınav Takvimi Renkli'!H38="","",'Sınav Takvimi Renkli'!H38)</f>
        <v/>
      </c>
      <c r="I38" s="13" t="str">
        <f>IF('Sınav Takvimi Renkli'!I38="","",'Sınav Takvimi Renkli'!I38)</f>
        <v/>
      </c>
      <c r="J38" s="23" t="str">
        <f>IF('Sınav Takvimi Renkli'!J38="","",'Sınav Takvimi Renkli'!J38)</f>
        <v/>
      </c>
      <c r="K38" s="23" t="str">
        <f>IF('Sınav Takvimi Renkli'!K38="","",'Sınav Takvimi Renkli'!K38)</f>
        <v/>
      </c>
      <c r="L38" s="13" t="str">
        <f>IF('Sınav Takvimi Renkli'!L38="","",'Sınav Takvimi Renkli'!L38)</f>
        <v/>
      </c>
      <c r="M38" s="13" t="str">
        <f>IF('Sınav Takvimi Renkli'!M38="","",'Sınav Takvimi Renkli'!M38)</f>
        <v/>
      </c>
      <c r="N38" s="23" t="str">
        <f>IF('Sınav Takvimi Renkli'!N38="","",'Sınav Takvimi Renkli'!N38)</f>
        <v/>
      </c>
      <c r="O38" s="23" t="str">
        <f>IF('Sınav Takvimi Renkli'!O38="","",'Sınav Takvimi Renkli'!O38)</f>
        <v/>
      </c>
      <c r="P38" s="13" t="str">
        <f>IF('Sınav Takvimi Renkli'!P38="","",'Sınav Takvimi Renkli'!P38)</f>
        <v/>
      </c>
      <c r="Q38" s="13" t="str">
        <f>IF('Sınav Takvimi Renkli'!Q38="","",'Sınav Takvimi Renkli'!Q38)</f>
        <v/>
      </c>
      <c r="R38" s="23" t="str">
        <f>IF('Sınav Takvimi Renkli'!R38="","",'Sınav Takvimi Renkli'!R38)</f>
        <v/>
      </c>
      <c r="S38" s="23" t="str">
        <f>IF('Sınav Takvimi Renkli'!S38="","",'Sınav Takvimi Renkli'!S38)</f>
        <v/>
      </c>
    </row>
    <row r="39" spans="1:19" ht="45" customHeight="1">
      <c r="A39" s="40"/>
      <c r="B39" s="19">
        <f>IF('Sınav Takvimi Renkli'!B39="","",'Sınav Takvimi Renkli'!B39)</f>
        <v>0.58333333333333304</v>
      </c>
      <c r="C39" s="19" t="str">
        <f>IF('Sınav Takvimi Renkli'!C39="","",'Sınav Takvimi Renkli'!C39)</f>
        <v/>
      </c>
      <c r="D39" s="13" t="str">
        <f>IF('Sınav Takvimi Renkli'!D39="","",'Sınav Takvimi Renkli'!D39)</f>
        <v>Doğ. Bil. Ve Suni TohumlamaÖğr. Gör. Mehmet Akif SARI47</v>
      </c>
      <c r="E39" s="29" t="str">
        <f>IF('Sınav Takvimi Renkli'!E39="","",'Sınav Takvimi Renkli'!E39)</f>
        <v/>
      </c>
      <c r="F39" s="23" t="str">
        <f>IF('Sınav Takvimi Renkli'!F39="","",'Sınav Takvimi Renkli'!F39)</f>
        <v>Türk Dili-2Öğr. Gör. Emre GÜNEŞ4</v>
      </c>
      <c r="G39" s="29" t="str">
        <f>IF('Sınav Takvimi Renkli'!G39="","",'Sınav Takvimi Renkli'!G39)</f>
        <v/>
      </c>
      <c r="H39" s="13" t="str">
        <f>IF('Sınav Takvimi Renkli'!H39="","",'Sınav Takvimi Renkli'!H39)</f>
        <v>Sağlık Hiz. Kalite ve AkreditasyonÖğr. Gör. Deniz KARAPINAR38</v>
      </c>
      <c r="I39" s="13" t="str">
        <f>IF('Sınav Takvimi Renkli'!I39="","",'Sınav Takvimi Renkli'!I39)</f>
        <v/>
      </c>
      <c r="J39" s="23" t="str">
        <f>IF('Sınav Takvimi Renkli'!J39="","",'Sınav Takvimi Renkli'!J39)</f>
        <v>Türk Dili-2Öğr. Gör. Emre GÜNEŞ23</v>
      </c>
      <c r="K39" s="23" t="str">
        <f>IF('Sınav Takvimi Renkli'!K39="","",'Sınav Takvimi Renkli'!K39)</f>
        <v/>
      </c>
      <c r="L39" s="13" t="str">
        <f>IF('Sınav Takvimi Renkli'!L39="","",'Sınav Takvimi Renkli'!L39)</f>
        <v>Türk Dili-2Öğr. Gör. Emre GÜNEŞ7</v>
      </c>
      <c r="M39" s="13" t="str">
        <f>IF('Sınav Takvimi Renkli'!M39="","",'Sınav Takvimi Renkli'!M39)</f>
        <v/>
      </c>
      <c r="N39" s="26" t="str">
        <f>IF('Sınav Takvimi Renkli'!N39="","",'Sınav Takvimi Renkli'!N39)</f>
        <v>Türk Dili-2Öğr. Gör. Emre GÜNEŞ14</v>
      </c>
      <c r="O39" s="23" t="str">
        <f>IF('Sınav Takvimi Renkli'!O39="","",'Sınav Takvimi Renkli'!O39)</f>
        <v/>
      </c>
      <c r="P39" s="13" t="str">
        <f>IF('Sınav Takvimi Renkli'!P39="","",'Sınav Takvimi Renkli'!P39)</f>
        <v/>
      </c>
      <c r="Q39" s="13" t="str">
        <f>IF('Sınav Takvimi Renkli'!Q39="","",'Sınav Takvimi Renkli'!Q39)</f>
        <v/>
      </c>
      <c r="R39" s="23" t="str">
        <f>IF('Sınav Takvimi Renkli'!R39="","",'Sınav Takvimi Renkli'!R39)</f>
        <v>Atatürk İlkeleri ve İnkılap Tarihi 2Öğr. Gör. Hasan HELİMOĞLU3</v>
      </c>
      <c r="S39" s="29" t="str">
        <f>IF('Sınav Takvimi Renkli'!S39="","",'Sınav Takvimi Renkli'!S39)</f>
        <v/>
      </c>
    </row>
    <row r="40" spans="1:19" ht="45" customHeight="1">
      <c r="A40" s="40"/>
      <c r="B40" s="19">
        <f>IF('Sınav Takvimi Renkli'!B40="","",'Sınav Takvimi Renkli'!B40)</f>
        <v>0.625</v>
      </c>
      <c r="C40" s="19" t="str">
        <f>IF('Sınav Takvimi Renkli'!C40="","",'Sınav Takvimi Renkli'!C40)</f>
        <v/>
      </c>
      <c r="D40" s="13" t="str">
        <f>IF('Sınav Takvimi Renkli'!D40="","",'Sınav Takvimi Renkli'!D40)</f>
        <v/>
      </c>
      <c r="E40" s="13" t="str">
        <f>IF('Sınav Takvimi Renkli'!E40="","",'Sınav Takvimi Renkli'!E40)</f>
        <v/>
      </c>
      <c r="F40" s="23" t="str">
        <f>IF('Sınav Takvimi Renkli'!F40="","",'Sınav Takvimi Renkli'!F40)</f>
        <v/>
      </c>
      <c r="G40" s="23" t="str">
        <f>IF('Sınav Takvimi Renkli'!G40="","",'Sınav Takvimi Renkli'!G40)</f>
        <v/>
      </c>
      <c r="H40" s="13" t="str">
        <f>IF('Sınav Takvimi Renkli'!H40="","",'Sınav Takvimi Renkli'!H40)</f>
        <v/>
      </c>
      <c r="I40" s="13" t="str">
        <f>IF('Sınav Takvimi Renkli'!I40="","",'Sınav Takvimi Renkli'!I40)</f>
        <v/>
      </c>
      <c r="J40" s="23" t="str">
        <f>IF('Sınav Takvimi Renkli'!J40="","",'Sınav Takvimi Renkli'!J40)</f>
        <v/>
      </c>
      <c r="K40" s="29" t="str">
        <f>IF('Sınav Takvimi Renkli'!K40="","",'Sınav Takvimi Renkli'!K40)</f>
        <v/>
      </c>
      <c r="L40" s="13" t="str">
        <f>IF('Sınav Takvimi Renkli'!L40="","",'Sınav Takvimi Renkli'!L40)</f>
        <v/>
      </c>
      <c r="M40" s="29" t="str">
        <f>IF('Sınav Takvimi Renkli'!M40="","",'Sınav Takvimi Renkli'!M40)</f>
        <v/>
      </c>
      <c r="N40" s="26" t="str">
        <f>IF('Sınav Takvimi Renkli'!N40="","",'Sınav Takvimi Renkli'!N40)</f>
        <v/>
      </c>
      <c r="O40" s="29" t="str">
        <f>IF('Sınav Takvimi Renkli'!O40="","",'Sınav Takvimi Renkli'!O40)</f>
        <v/>
      </c>
      <c r="P40" s="13" t="str">
        <f>IF('Sınav Takvimi Renkli'!P40="","",'Sınav Takvimi Renkli'!P40)</f>
        <v/>
      </c>
      <c r="Q40" s="13" t="str">
        <f>IF('Sınav Takvimi Renkli'!Q40="","",'Sınav Takvimi Renkli'!Q40)</f>
        <v/>
      </c>
      <c r="R40" s="23" t="str">
        <f>IF('Sınav Takvimi Renkli'!R40="","",'Sınav Takvimi Renkli'!R40)</f>
        <v/>
      </c>
      <c r="S40" s="23" t="str">
        <f>IF('Sınav Takvimi Renkli'!S40="","",'Sınav Takvimi Renkli'!S40)</f>
        <v/>
      </c>
    </row>
    <row r="41" spans="1:19" ht="45" customHeight="1">
      <c r="A41" s="40"/>
      <c r="B41" s="19">
        <f>IF('Sınav Takvimi Renkli'!B41="","",'Sınav Takvimi Renkli'!B41)</f>
        <v>0.66666666666666696</v>
      </c>
      <c r="C41" s="19" t="str">
        <f>IF('Sınav Takvimi Renkli'!C41="","",'Sınav Takvimi Renkli'!C41)</f>
        <v/>
      </c>
      <c r="D41" s="13" t="str">
        <f>IF('Sınav Takvimi Renkli'!D41="","",'Sınav Takvimi Renkli'!D41)</f>
        <v/>
      </c>
      <c r="E41" s="13" t="str">
        <f>IF('Sınav Takvimi Renkli'!E41="","",'Sınav Takvimi Renkli'!E41)</f>
        <v/>
      </c>
      <c r="F41" s="29" t="str">
        <f>IF('Sınav Takvimi Renkli'!F41="","",'Sınav Takvimi Renkli'!F41)</f>
        <v/>
      </c>
      <c r="G41" s="23" t="str">
        <f>IF('Sınav Takvimi Renkli'!G41="","",'Sınav Takvimi Renkli'!G41)</f>
        <v/>
      </c>
      <c r="H41" s="29" t="str">
        <f>IF('Sınav Takvimi Renkli'!H41="","",'Sınav Takvimi Renkli'!H41)</f>
        <v/>
      </c>
      <c r="I41" s="13" t="str">
        <f>IF('Sınav Takvimi Renkli'!I41="","",'Sınav Takvimi Renkli'!I41)</f>
        <v/>
      </c>
      <c r="J41" s="23" t="str">
        <f>IF('Sınav Takvimi Renkli'!J41="","",'Sınav Takvimi Renkli'!J41)</f>
        <v/>
      </c>
      <c r="K41" s="23" t="str">
        <f>IF('Sınav Takvimi Renkli'!K41="","",'Sınav Takvimi Renkli'!K41)</f>
        <v/>
      </c>
      <c r="L41" s="13" t="str">
        <f>IF('Sınav Takvimi Renkli'!L41="","",'Sınav Takvimi Renkli'!L41)</f>
        <v/>
      </c>
      <c r="M41" s="13" t="str">
        <f>IF('Sınav Takvimi Renkli'!M41="","",'Sınav Takvimi Renkli'!M41)</f>
        <v/>
      </c>
      <c r="N41" s="23" t="str">
        <f>IF('Sınav Takvimi Renkli'!N41="","",'Sınav Takvimi Renkli'!N41)</f>
        <v/>
      </c>
      <c r="O41" s="23" t="str">
        <f>IF('Sınav Takvimi Renkli'!O41="","",'Sınav Takvimi Renkli'!O41)</f>
        <v/>
      </c>
      <c r="P41" s="13" t="str">
        <f>IF('Sınav Takvimi Renkli'!P41="","",'Sınav Takvimi Renkli'!P41)</f>
        <v/>
      </c>
      <c r="Q41" s="13" t="str">
        <f>IF('Sınav Takvimi Renkli'!Q41="","",'Sınav Takvimi Renkli'!Q41)</f>
        <v/>
      </c>
      <c r="R41" s="23" t="str">
        <f>IF('Sınav Takvimi Renkli'!R41="","",'Sınav Takvimi Renkli'!R41)</f>
        <v/>
      </c>
      <c r="S41" s="23" t="str">
        <f>IF('Sınav Takvimi Renkli'!S41="","",'Sınav Takvimi Renkli'!S41)</f>
        <v/>
      </c>
    </row>
    <row r="42" spans="1:19">
      <c r="A42" s="2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</row>
    <row r="43" spans="1:19" ht="45" customHeight="1">
      <c r="A43" s="40" t="s">
        <v>8</v>
      </c>
      <c r="B43" s="19">
        <f>IF('Sınav Takvimi Renkli'!B43="","",'Sınav Takvimi Renkli'!B43)</f>
        <v>0.33333333333333331</v>
      </c>
      <c r="C43" s="19" t="str">
        <f>IF('Sınav Takvimi Renkli'!C43="","",'Sınav Takvimi Renkli'!C43)</f>
        <v/>
      </c>
      <c r="D43" s="13" t="str">
        <f>IF('Sınav Takvimi Renkli'!D43="","",'Sınav Takvimi Renkli'!D43)</f>
        <v/>
      </c>
      <c r="E43" s="13" t="str">
        <f>IF('Sınav Takvimi Renkli'!E43="","",'Sınav Takvimi Renkli'!E43)</f>
        <v/>
      </c>
      <c r="F43" s="23" t="str">
        <f>IF('Sınav Takvimi Renkli'!F43="","",'Sınav Takvimi Renkli'!F43)</f>
        <v/>
      </c>
      <c r="G43" s="23" t="str">
        <f>IF('Sınav Takvimi Renkli'!G43="","",'Sınav Takvimi Renkli'!G43)</f>
        <v/>
      </c>
      <c r="H43" s="13" t="str">
        <f>IF('Sınav Takvimi Renkli'!H43="","",'Sınav Takvimi Renkli'!H43)</f>
        <v/>
      </c>
      <c r="I43" s="13" t="str">
        <f>IF('Sınav Takvimi Renkli'!I43="","",'Sınav Takvimi Renkli'!I43)</f>
        <v/>
      </c>
      <c r="J43" s="23" t="str">
        <f>IF('Sınav Takvimi Renkli'!J43="","",'Sınav Takvimi Renkli'!J43)</f>
        <v/>
      </c>
      <c r="K43" s="23" t="str">
        <f>IF('Sınav Takvimi Renkli'!K43="","",'Sınav Takvimi Renkli'!K43)</f>
        <v/>
      </c>
      <c r="L43" s="13" t="str">
        <f>IF('Sınav Takvimi Renkli'!L43="","",'Sınav Takvimi Renkli'!L43)</f>
        <v/>
      </c>
      <c r="M43" s="13" t="str">
        <f>IF('Sınav Takvimi Renkli'!M43="","",'Sınav Takvimi Renkli'!M43)</f>
        <v/>
      </c>
      <c r="N43" s="23" t="str">
        <f>IF('Sınav Takvimi Renkli'!N43="","",'Sınav Takvimi Renkli'!N43)</f>
        <v/>
      </c>
      <c r="O43" s="26" t="str">
        <f>IF('Sınav Takvimi Renkli'!O43="","",'Sınav Takvimi Renkli'!O43)</f>
        <v/>
      </c>
      <c r="P43" s="13" t="str">
        <f>IF('Sınav Takvimi Renkli'!P43="","",'Sınav Takvimi Renkli'!P43)</f>
        <v/>
      </c>
      <c r="Q43" s="13" t="str">
        <f>IF('Sınav Takvimi Renkli'!Q43="","",'Sınav Takvimi Renkli'!Q43)</f>
        <v/>
      </c>
      <c r="R43" s="23" t="str">
        <f>IF('Sınav Takvimi Renkli'!R43="","",'Sınav Takvimi Renkli'!R43)</f>
        <v/>
      </c>
      <c r="S43" s="23" t="str">
        <f>IF('Sınav Takvimi Renkli'!S43="","",'Sınav Takvimi Renkli'!S43)</f>
        <v/>
      </c>
    </row>
    <row r="44" spans="1:19" ht="45" customHeight="1">
      <c r="A44" s="40"/>
      <c r="B44" s="19">
        <f>IF('Sınav Takvimi Renkli'!B44="","",'Sınav Takvimi Renkli'!B44)</f>
        <v>0.375</v>
      </c>
      <c r="C44" s="19" t="str">
        <f>IF('Sınav Takvimi Renkli'!C44="","",'Sınav Takvimi Renkli'!C44)</f>
        <v/>
      </c>
      <c r="D44" s="13" t="str">
        <f>IF('Sınav Takvimi Renkli'!D44="","",'Sınav Takvimi Renkli'!D44)</f>
        <v/>
      </c>
      <c r="E44" s="13" t="str">
        <f>IF('Sınav Takvimi Renkli'!E44="","",'Sınav Takvimi Renkli'!E44)</f>
        <v/>
      </c>
      <c r="F44" s="23" t="str">
        <f>IF('Sınav Takvimi Renkli'!F44="","",'Sınav Takvimi Renkli'!F44)</f>
        <v/>
      </c>
      <c r="G44" s="23" t="str">
        <f>IF('Sınav Takvimi Renkli'!G44="","",'Sınav Takvimi Renkli'!G44)</f>
        <v/>
      </c>
      <c r="H44" s="13" t="str">
        <f>IF('Sınav Takvimi Renkli'!H44="","",'Sınav Takvimi Renkli'!H44)</f>
        <v/>
      </c>
      <c r="I44" s="13" t="str">
        <f>IF('Sınav Takvimi Renkli'!I44="","",'Sınav Takvimi Renkli'!I44)</f>
        <v/>
      </c>
      <c r="J44" s="23" t="str">
        <f>IF('Sınav Takvimi Renkli'!J44="","",'Sınav Takvimi Renkli'!J44)</f>
        <v/>
      </c>
      <c r="K44" s="23" t="str">
        <f>IF('Sınav Takvimi Renkli'!K44="","",'Sınav Takvimi Renkli'!K44)</f>
        <v/>
      </c>
      <c r="L44" s="13" t="str">
        <f>IF('Sınav Takvimi Renkli'!L44="","",'Sınav Takvimi Renkli'!L44)</f>
        <v/>
      </c>
      <c r="M44" s="13" t="str">
        <f>IF('Sınav Takvimi Renkli'!M44="","",'Sınav Takvimi Renkli'!M44)</f>
        <v/>
      </c>
      <c r="N44" s="23" t="str">
        <f>IF('Sınav Takvimi Renkli'!N44="","",'Sınav Takvimi Renkli'!N44)</f>
        <v/>
      </c>
      <c r="O44" s="26" t="str">
        <f>IF('Sınav Takvimi Renkli'!O44="","",'Sınav Takvimi Renkli'!O44)</f>
        <v/>
      </c>
      <c r="P44" s="13" t="str">
        <f>IF('Sınav Takvimi Renkli'!P44="","",'Sınav Takvimi Renkli'!P44)</f>
        <v/>
      </c>
      <c r="Q44" s="13" t="str">
        <f>IF('Sınav Takvimi Renkli'!Q44="","",'Sınav Takvimi Renkli'!Q44)</f>
        <v/>
      </c>
      <c r="R44" s="23" t="str">
        <f>IF('Sınav Takvimi Renkli'!R44="","",'Sınav Takvimi Renkli'!R44)</f>
        <v/>
      </c>
      <c r="S44" s="23" t="str">
        <f>IF('Sınav Takvimi Renkli'!S44="","",'Sınav Takvimi Renkli'!S44)</f>
        <v/>
      </c>
    </row>
    <row r="45" spans="1:19" ht="45" customHeight="1">
      <c r="A45" s="40"/>
      <c r="B45" s="19">
        <f>IF('Sınav Takvimi Renkli'!B45="","",'Sınav Takvimi Renkli'!B45)</f>
        <v>0.41666666666666702</v>
      </c>
      <c r="C45" s="19" t="str">
        <f>IF('Sınav Takvimi Renkli'!C45="","",'Sınav Takvimi Renkli'!C45)</f>
        <v/>
      </c>
      <c r="D45" s="13" t="str">
        <f>IF('Sınav Takvimi Renkli'!D45="","",'Sınav Takvimi Renkli'!D45)</f>
        <v/>
      </c>
      <c r="E45" s="13" t="str">
        <f>IF('Sınav Takvimi Renkli'!E45="","",'Sınav Takvimi Renkli'!E45)</f>
        <v/>
      </c>
      <c r="F45" s="23" t="str">
        <f>IF('Sınav Takvimi Renkli'!F45="","",'Sınav Takvimi Renkli'!F45)</f>
        <v/>
      </c>
      <c r="G45" s="23" t="str">
        <f>IF('Sınav Takvimi Renkli'!G45="","",'Sınav Takvimi Renkli'!G45)</f>
        <v/>
      </c>
      <c r="H45" s="13" t="str">
        <f>IF('Sınav Takvimi Renkli'!H45="","",'Sınav Takvimi Renkli'!H45)</f>
        <v/>
      </c>
      <c r="I45" s="13" t="str">
        <f>IF('Sınav Takvimi Renkli'!I45="","",'Sınav Takvimi Renkli'!I45)</f>
        <v/>
      </c>
      <c r="J45" s="23" t="str">
        <f>IF('Sınav Takvimi Renkli'!J45="","",'Sınav Takvimi Renkli'!J45)</f>
        <v/>
      </c>
      <c r="K45" s="23" t="str">
        <f>IF('Sınav Takvimi Renkli'!K45="","",'Sınav Takvimi Renkli'!K45)</f>
        <v/>
      </c>
      <c r="L45" s="13" t="str">
        <f>IF('Sınav Takvimi Renkli'!L45="","",'Sınav Takvimi Renkli'!L45)</f>
        <v/>
      </c>
      <c r="M45" s="13" t="str">
        <f>IF('Sınav Takvimi Renkli'!M45="","",'Sınav Takvimi Renkli'!M45)</f>
        <v/>
      </c>
      <c r="N45" s="23" t="str">
        <f>IF('Sınav Takvimi Renkli'!N45="","",'Sınav Takvimi Renkli'!N45)</f>
        <v/>
      </c>
      <c r="O45" s="26" t="str">
        <f>IF('Sınav Takvimi Renkli'!O45="","",'Sınav Takvimi Renkli'!O45)</f>
        <v/>
      </c>
      <c r="P45" s="13" t="str">
        <f>IF('Sınav Takvimi Renkli'!P45="","",'Sınav Takvimi Renkli'!P45)</f>
        <v/>
      </c>
      <c r="Q45" s="13" t="str">
        <f>IF('Sınav Takvimi Renkli'!Q45="","",'Sınav Takvimi Renkli'!Q45)</f>
        <v/>
      </c>
      <c r="R45" s="23" t="str">
        <f>IF('Sınav Takvimi Renkli'!R45="","",'Sınav Takvimi Renkli'!R45)</f>
        <v/>
      </c>
      <c r="S45" s="23" t="str">
        <f>IF('Sınav Takvimi Renkli'!S45="","",'Sınav Takvimi Renkli'!S45)</f>
        <v/>
      </c>
    </row>
    <row r="46" spans="1:19" ht="45" customHeight="1">
      <c r="A46" s="40"/>
      <c r="B46" s="19">
        <f>IF('Sınav Takvimi Renkli'!B46="","",'Sınav Takvimi Renkli'!B46)</f>
        <v>0.45833333333333298</v>
      </c>
      <c r="C46" s="19" t="str">
        <f>IF('Sınav Takvimi Renkli'!C46="","",'Sınav Takvimi Renkli'!C46)</f>
        <v/>
      </c>
      <c r="D46" s="29" t="str">
        <f>IF('Sınav Takvimi Renkli'!D46="","",'Sınav Takvimi Renkli'!D46)</f>
        <v/>
      </c>
      <c r="E46" s="13" t="str">
        <f>IF('Sınav Takvimi Renkli'!E46="","",'Sınav Takvimi Renkli'!E46)</f>
        <v/>
      </c>
      <c r="F46" s="29" t="str">
        <f>IF('Sınav Takvimi Renkli'!F46="","",'Sınav Takvimi Renkli'!F46)</f>
        <v/>
      </c>
      <c r="G46" s="23" t="str">
        <f>IF('Sınav Takvimi Renkli'!G46="","",'Sınav Takvimi Renkli'!G46)</f>
        <v/>
      </c>
      <c r="H46" s="29" t="str">
        <f>IF('Sınav Takvimi Renkli'!H46="","",'Sınav Takvimi Renkli'!H46)</f>
        <v/>
      </c>
      <c r="I46" s="13" t="str">
        <f>IF('Sınav Takvimi Renkli'!I46="","",'Sınav Takvimi Renkli'!I46)</f>
        <v/>
      </c>
      <c r="J46" s="29" t="str">
        <f>IF('Sınav Takvimi Renkli'!J46="","",'Sınav Takvimi Renkli'!J46)</f>
        <v/>
      </c>
      <c r="K46" s="23" t="str">
        <f>IF('Sınav Takvimi Renkli'!K46="","",'Sınav Takvimi Renkli'!K46)</f>
        <v/>
      </c>
      <c r="L46" s="29" t="str">
        <f>IF('Sınav Takvimi Renkli'!L46="","",'Sınav Takvimi Renkli'!L46)</f>
        <v/>
      </c>
      <c r="M46" s="13" t="str">
        <f>IF('Sınav Takvimi Renkli'!M46="","",'Sınav Takvimi Renkli'!M46)</f>
        <v/>
      </c>
      <c r="N46" s="29" t="str">
        <f>IF('Sınav Takvimi Renkli'!N46="","",'Sınav Takvimi Renkli'!N46)</f>
        <v/>
      </c>
      <c r="O46" s="26" t="str">
        <f>IF('Sınav Takvimi Renkli'!O46="","",'Sınav Takvimi Renkli'!O46)</f>
        <v/>
      </c>
      <c r="P46" s="13" t="str">
        <f>IF('Sınav Takvimi Renkli'!P46="","",'Sınav Takvimi Renkli'!P46)</f>
        <v/>
      </c>
      <c r="Q46" s="13" t="str">
        <f>IF('Sınav Takvimi Renkli'!Q46="","",'Sınav Takvimi Renkli'!Q46)</f>
        <v/>
      </c>
      <c r="R46" s="29" t="str">
        <f>IF('Sınav Takvimi Renkli'!R46="","",'Sınav Takvimi Renkli'!R46)</f>
        <v/>
      </c>
      <c r="S46" s="23" t="str">
        <f>IF('Sınav Takvimi Renkli'!S46="","",'Sınav Takvimi Renkli'!S46)</f>
        <v/>
      </c>
    </row>
    <row r="47" spans="1:19">
      <c r="A47" s="40"/>
      <c r="B47" s="7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45" customHeight="1">
      <c r="A48" s="40"/>
      <c r="B48" s="19">
        <f>IF('Sınav Takvimi Renkli'!B48="","",'Sınav Takvimi Renkli'!B48)</f>
        <v>0.54166666666666663</v>
      </c>
      <c r="C48" s="19" t="str">
        <f>IF('Sınav Takvimi Renkli'!C48="","",'Sınav Takvimi Renkli'!C48)</f>
        <v/>
      </c>
      <c r="D48" s="13" t="str">
        <f>IF('Sınav Takvimi Renkli'!D48="","",'Sınav Takvimi Renkli'!D48)</f>
        <v/>
      </c>
      <c r="E48" s="13" t="str">
        <f>IF('Sınav Takvimi Renkli'!E48="","",'Sınav Takvimi Renkli'!E48)</f>
        <v/>
      </c>
      <c r="F48" s="23" t="str">
        <f>IF('Sınav Takvimi Renkli'!F48="","",'Sınav Takvimi Renkli'!F48)</f>
        <v/>
      </c>
      <c r="G48" s="23" t="str">
        <f>IF('Sınav Takvimi Renkli'!G48="","",'Sınav Takvimi Renkli'!G48)</f>
        <v/>
      </c>
      <c r="H48" s="13" t="str">
        <f>IF('Sınav Takvimi Renkli'!H48="","",'Sınav Takvimi Renkli'!H48)</f>
        <v/>
      </c>
      <c r="I48" s="13" t="str">
        <f>IF('Sınav Takvimi Renkli'!I48="","",'Sınav Takvimi Renkli'!I48)</f>
        <v/>
      </c>
      <c r="J48" s="23" t="str">
        <f>IF('Sınav Takvimi Renkli'!J48="","",'Sınav Takvimi Renkli'!J48)</f>
        <v/>
      </c>
      <c r="K48" s="23" t="str">
        <f>IF('Sınav Takvimi Renkli'!K48="","",'Sınav Takvimi Renkli'!K48)</f>
        <v/>
      </c>
      <c r="L48" s="13" t="str">
        <f>IF('Sınav Takvimi Renkli'!L48="","",'Sınav Takvimi Renkli'!L48)</f>
        <v/>
      </c>
      <c r="M48" s="13" t="str">
        <f>IF('Sınav Takvimi Renkli'!M48="","",'Sınav Takvimi Renkli'!M48)</f>
        <v/>
      </c>
      <c r="N48" s="26" t="str">
        <f>IF('Sınav Takvimi Renkli'!N48="","",'Sınav Takvimi Renkli'!N48)</f>
        <v/>
      </c>
      <c r="O48" s="23" t="str">
        <f>IF('Sınav Takvimi Renkli'!O48="","",'Sınav Takvimi Renkli'!O48)</f>
        <v/>
      </c>
      <c r="P48" s="13" t="str">
        <f>IF('Sınav Takvimi Renkli'!P48="","",'Sınav Takvimi Renkli'!P48)</f>
        <v/>
      </c>
      <c r="Q48" s="13" t="str">
        <f>IF('Sınav Takvimi Renkli'!Q48="","",'Sınav Takvimi Renkli'!Q48)</f>
        <v/>
      </c>
      <c r="R48" s="23" t="str">
        <f>IF('Sınav Takvimi Renkli'!R48="","",'Sınav Takvimi Renkli'!R48)</f>
        <v/>
      </c>
      <c r="S48" s="23" t="str">
        <f>IF('Sınav Takvimi Renkli'!S48="","",'Sınav Takvimi Renkli'!S48)</f>
        <v/>
      </c>
    </row>
    <row r="49" spans="1:19" ht="45" customHeight="1">
      <c r="A49" s="40"/>
      <c r="B49" s="19">
        <f>IF('Sınav Takvimi Renkli'!B49="","",'Sınav Takvimi Renkli'!B49)</f>
        <v>0.58333333333333304</v>
      </c>
      <c r="C49" s="19" t="str">
        <f>IF('Sınav Takvimi Renkli'!C49="","",'Sınav Takvimi Renkli'!C49)</f>
        <v/>
      </c>
      <c r="D49" s="13" t="str">
        <f>IF('Sınav Takvimi Renkli'!D49="","",'Sınav Takvimi Renkli'!D49)</f>
        <v>Temel Klinik BilgisiÖğr. Gör. Mehmet Akif SARI46</v>
      </c>
      <c r="E49" s="13" t="str">
        <f>IF('Sınav Takvimi Renkli'!E49="","",'Sınav Takvimi Renkli'!E49)</f>
        <v/>
      </c>
      <c r="F49" s="23" t="str">
        <f>IF('Sınav Takvimi Renkli'!F49="","",'Sınav Takvimi Renkli'!F49)</f>
        <v>İş ve Sosyal Güvenlik HukukuÖğr. Gör. Emel POLAT4</v>
      </c>
      <c r="G49" s="29" t="str">
        <f>IF('Sınav Takvimi Renkli'!G49="","",'Sınav Takvimi Renkli'!G49)</f>
        <v/>
      </c>
      <c r="H49" s="13" t="str">
        <f>IF('Sınav Takvimi Renkli'!H49="","",'Sınav Takvimi Renkli'!H49)</f>
        <v>Sağ. Kur. Sat. Alma ve Mal. Yön.Dr. Öğr Üyesi Uğur BELLİKLİ38</v>
      </c>
      <c r="I49" s="29" t="str">
        <f>IF('Sınav Takvimi Renkli'!I49="","",'Sınav Takvimi Renkli'!I49)</f>
        <v/>
      </c>
      <c r="J49" s="23" t="str">
        <f>IF('Sınav Takvimi Renkli'!J49="","",'Sınav Takvimi Renkli'!J49)</f>
        <v>Menkul KıymetlerÖğr.Gör.Osman Serdal KARAPINAR25</v>
      </c>
      <c r="K49" s="23" t="str">
        <f>IF('Sınav Takvimi Renkli'!K49="","",'Sınav Takvimi Renkli'!K49)</f>
        <v/>
      </c>
      <c r="L49" s="13" t="str">
        <f>IF('Sınav Takvimi Renkli'!L49="","",'Sınav Takvimi Renkli'!L49)</f>
        <v>Vergi HukukuÖğr. Gör. Dr. Özgür ÖMÜR8</v>
      </c>
      <c r="M49" s="29" t="str">
        <f>IF('Sınav Takvimi Renkli'!M49="","",'Sınav Takvimi Renkli'!M49)</f>
        <v/>
      </c>
      <c r="N49" s="26" t="str">
        <f>IF('Sınav Takvimi Renkli'!N49="","",'Sınav Takvimi Renkli'!N49)</f>
        <v>GazetecilikÖğr. Gör. Salih Erkut BOZ12</v>
      </c>
      <c r="O49" s="29" t="str">
        <f>IF('Sınav Takvimi Renkli'!O49="","",'Sınav Takvimi Renkli'!O49)</f>
        <v/>
      </c>
      <c r="P49" s="13" t="str">
        <f>IF('Sınav Takvimi Renkli'!P49="","",'Sınav Takvimi Renkli'!P49)</f>
        <v/>
      </c>
      <c r="Q49" s="13" t="str">
        <f>IF('Sınav Takvimi Renkli'!Q49="","",'Sınav Takvimi Renkli'!Q49)</f>
        <v/>
      </c>
      <c r="R49" s="23" t="str">
        <f>IF('Sınav Takvimi Renkli'!R49="","",'Sınav Takvimi Renkli'!R49)</f>
        <v/>
      </c>
      <c r="S49" s="29" t="str">
        <f>IF('Sınav Takvimi Renkli'!S49="","",'Sınav Takvimi Renkli'!S49)</f>
        <v/>
      </c>
    </row>
    <row r="50" spans="1:19" ht="45" customHeight="1">
      <c r="A50" s="40"/>
      <c r="B50" s="19">
        <f>IF('Sınav Takvimi Renkli'!B50="","",'Sınav Takvimi Renkli'!B50)</f>
        <v>0.625</v>
      </c>
      <c r="C50" s="19" t="str">
        <f>IF('Sınav Takvimi Renkli'!C50="","",'Sınav Takvimi Renkli'!C50)</f>
        <v/>
      </c>
      <c r="D50" s="13" t="str">
        <f>IF('Sınav Takvimi Renkli'!D50="","",'Sınav Takvimi Renkli'!D50)</f>
        <v/>
      </c>
      <c r="E50" s="29" t="str">
        <f>IF('Sınav Takvimi Renkli'!E50="","",'Sınav Takvimi Renkli'!E50)</f>
        <v/>
      </c>
      <c r="F50" s="23" t="str">
        <f>IF('Sınav Takvimi Renkli'!F50="","",'Sınav Takvimi Renkli'!F50)</f>
        <v/>
      </c>
      <c r="G50" s="23" t="str">
        <f>IF('Sınav Takvimi Renkli'!G50="","",'Sınav Takvimi Renkli'!G50)</f>
        <v/>
      </c>
      <c r="H50" s="13" t="str">
        <f>IF('Sınav Takvimi Renkli'!H50="","",'Sınav Takvimi Renkli'!H50)</f>
        <v/>
      </c>
      <c r="I50" s="13" t="str">
        <f>IF('Sınav Takvimi Renkli'!I50="","",'Sınav Takvimi Renkli'!I50)</f>
        <v/>
      </c>
      <c r="J50" s="23" t="str">
        <f>IF('Sınav Takvimi Renkli'!J50="","",'Sınav Takvimi Renkli'!J50)</f>
        <v/>
      </c>
      <c r="K50" s="29" t="str">
        <f>IF('Sınav Takvimi Renkli'!K50="","",'Sınav Takvimi Renkli'!K50)</f>
        <v/>
      </c>
      <c r="L50" s="13" t="str">
        <f>IF('Sınav Takvimi Renkli'!L50="","",'Sınav Takvimi Renkli'!L50)</f>
        <v/>
      </c>
      <c r="M50" s="13" t="str">
        <f>IF('Sınav Takvimi Renkli'!M50="","",'Sınav Takvimi Renkli'!M50)</f>
        <v/>
      </c>
      <c r="N50" s="23" t="str">
        <f>IF('Sınav Takvimi Renkli'!N50="","",'Sınav Takvimi Renkli'!N50)</f>
        <v/>
      </c>
      <c r="O50" s="23" t="str">
        <f>IF('Sınav Takvimi Renkli'!O50="","",'Sınav Takvimi Renkli'!O50)</f>
        <v/>
      </c>
      <c r="P50" s="13" t="str">
        <f>IF('Sınav Takvimi Renkli'!P50="","",'Sınav Takvimi Renkli'!P50)</f>
        <v/>
      </c>
      <c r="Q50" s="13" t="str">
        <f>IF('Sınav Takvimi Renkli'!Q50="","",'Sınav Takvimi Renkli'!Q50)</f>
        <v/>
      </c>
      <c r="R50" s="23" t="str">
        <f>IF('Sınav Takvimi Renkli'!R50="","",'Sınav Takvimi Renkli'!R50)</f>
        <v/>
      </c>
      <c r="S50" s="23" t="str">
        <f>IF('Sınav Takvimi Renkli'!S50="","",'Sınav Takvimi Renkli'!S50)</f>
        <v/>
      </c>
    </row>
    <row r="51" spans="1:19" ht="45" customHeight="1" thickBot="1">
      <c r="A51" s="41"/>
      <c r="B51" s="19">
        <f>IF('Sınav Takvimi Renkli'!B51="","",'Sınav Takvimi Renkli'!B51)</f>
        <v>0.66666666666666696</v>
      </c>
      <c r="C51" s="19" t="str">
        <f>IF('Sınav Takvimi Renkli'!C51="","",'Sınav Takvimi Renkli'!C51)</f>
        <v/>
      </c>
      <c r="D51" s="13" t="str">
        <f>IF('Sınav Takvimi Renkli'!D51="","",'Sınav Takvimi Renkli'!D51)</f>
        <v/>
      </c>
      <c r="E51" s="13" t="str">
        <f>IF('Sınav Takvimi Renkli'!E51="","",'Sınav Takvimi Renkli'!E51)</f>
        <v/>
      </c>
      <c r="F51" s="23" t="str">
        <f>IF('Sınav Takvimi Renkli'!F51="","",'Sınav Takvimi Renkli'!F51)</f>
        <v/>
      </c>
      <c r="G51" s="23" t="str">
        <f>IF('Sınav Takvimi Renkli'!G51="","",'Sınav Takvimi Renkli'!G51)</f>
        <v/>
      </c>
      <c r="H51" s="13" t="str">
        <f>IF('Sınav Takvimi Renkli'!H51="","",'Sınav Takvimi Renkli'!H51)</f>
        <v/>
      </c>
      <c r="I51" s="13" t="str">
        <f>IF('Sınav Takvimi Renkli'!I51="","",'Sınav Takvimi Renkli'!I51)</f>
        <v/>
      </c>
      <c r="J51" s="23" t="str">
        <f>IF('Sınav Takvimi Renkli'!J51="","",'Sınav Takvimi Renkli'!J51)</f>
        <v/>
      </c>
      <c r="K51" s="23" t="str">
        <f>IF('Sınav Takvimi Renkli'!K51="","",'Sınav Takvimi Renkli'!K51)</f>
        <v/>
      </c>
      <c r="L51" s="13" t="str">
        <f>IF('Sınav Takvimi Renkli'!L51="","",'Sınav Takvimi Renkli'!L51)</f>
        <v/>
      </c>
      <c r="M51" s="13" t="str">
        <f>IF('Sınav Takvimi Renkli'!M51="","",'Sınav Takvimi Renkli'!M51)</f>
        <v/>
      </c>
      <c r="N51" s="23" t="str">
        <f>IF('Sınav Takvimi Renkli'!N51="","",'Sınav Takvimi Renkli'!N51)</f>
        <v/>
      </c>
      <c r="O51" s="23" t="str">
        <f>IF('Sınav Takvimi Renkli'!O51="","",'Sınav Takvimi Renkli'!O51)</f>
        <v/>
      </c>
      <c r="P51" s="13" t="str">
        <f>IF('Sınav Takvimi Renkli'!P51="","",'Sınav Takvimi Renkli'!P51)</f>
        <v/>
      </c>
      <c r="Q51" s="13" t="str">
        <f>IF('Sınav Takvimi Renkli'!Q51="","",'Sınav Takvimi Renkli'!Q51)</f>
        <v/>
      </c>
      <c r="R51" s="23" t="str">
        <f>IF('Sınav Takvimi Renkli'!R51="","",'Sınav Takvimi Renkli'!R51)</f>
        <v/>
      </c>
      <c r="S51" s="23" t="str">
        <f>IF('Sınav Takvimi Renkli'!S51="","",'Sınav Takvimi Renkli'!S51)</f>
        <v/>
      </c>
    </row>
    <row r="52" spans="1:19">
      <c r="A52" s="2"/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2"/>
    </row>
    <row r="53" spans="1:19" ht="45" customHeight="1">
      <c r="A53" s="40" t="s">
        <v>4</v>
      </c>
      <c r="B53" s="19">
        <f>IF('Sınav Takvimi Renkli'!B53="","",'Sınav Takvimi Renkli'!B53)</f>
        <v>0.33333333333333331</v>
      </c>
      <c r="C53" s="19" t="str">
        <f>IF('Sınav Takvimi Renkli'!C53="","",'Sınav Takvimi Renkli'!C53)</f>
        <v/>
      </c>
      <c r="D53" s="13" t="str">
        <f>IF('Sınav Takvimi Renkli'!D53="","",'Sınav Takvimi Renkli'!D53)</f>
        <v/>
      </c>
      <c r="E53" s="13" t="str">
        <f>IF('Sınav Takvimi Renkli'!E53="","",'Sınav Takvimi Renkli'!E53)</f>
        <v/>
      </c>
      <c r="F53" s="26" t="str">
        <f>IF('Sınav Takvimi Renkli'!F53="","",'Sınav Takvimi Renkli'!F53)</f>
        <v/>
      </c>
      <c r="G53" s="23" t="str">
        <f>IF('Sınav Takvimi Renkli'!G53="","",'Sınav Takvimi Renkli'!G53)</f>
        <v/>
      </c>
      <c r="H53" s="13" t="str">
        <f>IF('Sınav Takvimi Renkli'!H53="","",'Sınav Takvimi Renkli'!H53)</f>
        <v/>
      </c>
      <c r="I53" s="13" t="str">
        <f>IF('Sınav Takvimi Renkli'!I53="","",'Sınav Takvimi Renkli'!I53)</f>
        <v/>
      </c>
      <c r="J53" s="23" t="str">
        <f>IF('Sınav Takvimi Renkli'!J53="","",'Sınav Takvimi Renkli'!J53)</f>
        <v/>
      </c>
      <c r="K53" s="23" t="str">
        <f>IF('Sınav Takvimi Renkli'!K53="","",'Sınav Takvimi Renkli'!K53)</f>
        <v/>
      </c>
      <c r="L53" s="13" t="str">
        <f>IF('Sınav Takvimi Renkli'!L53="","",'Sınav Takvimi Renkli'!L53)</f>
        <v/>
      </c>
      <c r="M53" s="13" t="str">
        <f>IF('Sınav Takvimi Renkli'!M53="","",'Sınav Takvimi Renkli'!M53)</f>
        <v/>
      </c>
      <c r="N53" s="23" t="str">
        <f>IF('Sınav Takvimi Renkli'!N53="","",'Sınav Takvimi Renkli'!N53)</f>
        <v/>
      </c>
      <c r="O53" s="23" t="str">
        <f>IF('Sınav Takvimi Renkli'!O53="","",'Sınav Takvimi Renkli'!O53)</f>
        <v/>
      </c>
      <c r="P53" s="13" t="str">
        <f>IF('Sınav Takvimi Renkli'!P53="","",'Sınav Takvimi Renkli'!P53)</f>
        <v/>
      </c>
      <c r="Q53" s="13" t="str">
        <f>IF('Sınav Takvimi Renkli'!Q53="","",'Sınav Takvimi Renkli'!Q53)</f>
        <v/>
      </c>
      <c r="R53" s="23" t="str">
        <f>IF('Sınav Takvimi Renkli'!R53="","",'Sınav Takvimi Renkli'!R53)</f>
        <v/>
      </c>
      <c r="S53" s="23" t="str">
        <f>IF('Sınav Takvimi Renkli'!S53="","",'Sınav Takvimi Renkli'!S53)</f>
        <v/>
      </c>
    </row>
    <row r="54" spans="1:19" ht="45" customHeight="1">
      <c r="A54" s="40"/>
      <c r="B54" s="19">
        <f>IF('Sınav Takvimi Renkli'!B54="","",'Sınav Takvimi Renkli'!B54)</f>
        <v>0.375</v>
      </c>
      <c r="C54" s="19" t="str">
        <f>IF('Sınav Takvimi Renkli'!C54="","",'Sınav Takvimi Renkli'!C54)</f>
        <v/>
      </c>
      <c r="D54" s="13" t="str">
        <f>IF('Sınav Takvimi Renkli'!D54="","",'Sınav Takvimi Renkli'!D54)</f>
        <v/>
      </c>
      <c r="E54" s="13" t="str">
        <f>IF('Sınav Takvimi Renkli'!E54="","",'Sınav Takvimi Renkli'!E54)</f>
        <v/>
      </c>
      <c r="F54" s="26" t="str">
        <f>IF('Sınav Takvimi Renkli'!F54="","",'Sınav Takvimi Renkli'!F54)</f>
        <v/>
      </c>
      <c r="G54" s="23" t="str">
        <f>IF('Sınav Takvimi Renkli'!G54="","",'Sınav Takvimi Renkli'!G54)</f>
        <v/>
      </c>
      <c r="H54" s="13" t="str">
        <f>IF('Sınav Takvimi Renkli'!H54="","",'Sınav Takvimi Renkli'!H54)</f>
        <v/>
      </c>
      <c r="I54" s="13" t="str">
        <f>IF('Sınav Takvimi Renkli'!I54="","",'Sınav Takvimi Renkli'!I54)</f>
        <v/>
      </c>
      <c r="J54" s="23" t="str">
        <f>IF('Sınav Takvimi Renkli'!J54="","",'Sınav Takvimi Renkli'!J54)</f>
        <v/>
      </c>
      <c r="K54" s="23" t="str">
        <f>IF('Sınav Takvimi Renkli'!K54="","",'Sınav Takvimi Renkli'!K54)</f>
        <v/>
      </c>
      <c r="L54" s="13" t="str">
        <f>IF('Sınav Takvimi Renkli'!L54="","",'Sınav Takvimi Renkli'!L54)</f>
        <v/>
      </c>
      <c r="M54" s="13" t="str">
        <f>IF('Sınav Takvimi Renkli'!M54="","",'Sınav Takvimi Renkli'!M54)</f>
        <v/>
      </c>
      <c r="N54" s="23" t="str">
        <f>IF('Sınav Takvimi Renkli'!N54="","",'Sınav Takvimi Renkli'!N54)</f>
        <v/>
      </c>
      <c r="O54" s="23" t="str">
        <f>IF('Sınav Takvimi Renkli'!O54="","",'Sınav Takvimi Renkli'!O54)</f>
        <v/>
      </c>
      <c r="P54" s="13" t="str">
        <f>IF('Sınav Takvimi Renkli'!P54="","",'Sınav Takvimi Renkli'!P54)</f>
        <v/>
      </c>
      <c r="Q54" s="13" t="str">
        <f>IF('Sınav Takvimi Renkli'!Q54="","",'Sınav Takvimi Renkli'!Q54)</f>
        <v/>
      </c>
      <c r="R54" s="23" t="str">
        <f>IF('Sınav Takvimi Renkli'!R54="","",'Sınav Takvimi Renkli'!R54)</f>
        <v/>
      </c>
      <c r="S54" s="23" t="str">
        <f>IF('Sınav Takvimi Renkli'!S54="","",'Sınav Takvimi Renkli'!S54)</f>
        <v/>
      </c>
    </row>
    <row r="55" spans="1:19" ht="45" customHeight="1">
      <c r="A55" s="40"/>
      <c r="B55" s="19">
        <f>IF('Sınav Takvimi Renkli'!B55="","",'Sınav Takvimi Renkli'!B55)</f>
        <v>0.41666666666666702</v>
      </c>
      <c r="C55" s="19" t="str">
        <f>IF('Sınav Takvimi Renkli'!C55="","",'Sınav Takvimi Renkli'!C55)</f>
        <v/>
      </c>
      <c r="D55" s="13" t="str">
        <f>IF('Sınav Takvimi Renkli'!D55="","",'Sınav Takvimi Renkli'!D55)</f>
        <v/>
      </c>
      <c r="E55" s="13" t="str">
        <f>IF('Sınav Takvimi Renkli'!E55="","",'Sınav Takvimi Renkli'!E55)</f>
        <v/>
      </c>
      <c r="F55" s="23" t="str">
        <f>IF('Sınav Takvimi Renkli'!F55="","",'Sınav Takvimi Renkli'!F55)</f>
        <v/>
      </c>
      <c r="G55" s="29" t="str">
        <f>IF('Sınav Takvimi Renkli'!G55="","",'Sınav Takvimi Renkli'!G55)</f>
        <v/>
      </c>
      <c r="H55" s="29" t="str">
        <f>IF('Sınav Takvimi Renkli'!H55="","",'Sınav Takvimi Renkli'!H55)</f>
        <v/>
      </c>
      <c r="I55" s="13" t="str">
        <f>IF('Sınav Takvimi Renkli'!I55="","",'Sınav Takvimi Renkli'!I55)</f>
        <v/>
      </c>
      <c r="J55" s="29" t="str">
        <f>IF('Sınav Takvimi Renkli'!J55="","",'Sınav Takvimi Renkli'!J55)</f>
        <v/>
      </c>
      <c r="K55" s="23" t="str">
        <f>IF('Sınav Takvimi Renkli'!K55="","",'Sınav Takvimi Renkli'!K55)</f>
        <v/>
      </c>
      <c r="L55" s="13" t="str">
        <f>IF('Sınav Takvimi Renkli'!L55="","",'Sınav Takvimi Renkli'!L55)</f>
        <v/>
      </c>
      <c r="M55" s="13" t="str">
        <f>IF('Sınav Takvimi Renkli'!M55="","",'Sınav Takvimi Renkli'!M55)</f>
        <v/>
      </c>
      <c r="N55" s="23" t="str">
        <f>IF('Sınav Takvimi Renkli'!N55="","",'Sınav Takvimi Renkli'!N55)</f>
        <v/>
      </c>
      <c r="O55" s="23" t="str">
        <f>IF('Sınav Takvimi Renkli'!O55="","",'Sınav Takvimi Renkli'!O55)</f>
        <v/>
      </c>
      <c r="P55" s="13" t="str">
        <f>IF('Sınav Takvimi Renkli'!P55="","",'Sınav Takvimi Renkli'!P55)</f>
        <v/>
      </c>
      <c r="Q55" s="13" t="str">
        <f>IF('Sınav Takvimi Renkli'!Q55="","",'Sınav Takvimi Renkli'!Q55)</f>
        <v/>
      </c>
      <c r="R55" s="23" t="str">
        <f>IF('Sınav Takvimi Renkli'!R55="","",'Sınav Takvimi Renkli'!R55)</f>
        <v/>
      </c>
      <c r="S55" s="23" t="str">
        <f>IF('Sınav Takvimi Renkli'!S55="","",'Sınav Takvimi Renkli'!S55)</f>
        <v/>
      </c>
    </row>
    <row r="56" spans="1:19" ht="45" customHeight="1">
      <c r="A56" s="40"/>
      <c r="B56" s="19">
        <f>IF('Sınav Takvimi Renkli'!B56="","",'Sınav Takvimi Renkli'!B56)</f>
        <v>0.45833333333333298</v>
      </c>
      <c r="C56" s="19" t="str">
        <f>IF('Sınav Takvimi Renkli'!C56="","",'Sınav Takvimi Renkli'!C56)</f>
        <v/>
      </c>
      <c r="D56" s="29" t="str">
        <f>IF('Sınav Takvimi Renkli'!D56="","",'Sınav Takvimi Renkli'!D56)</f>
        <v/>
      </c>
      <c r="E56" s="13" t="str">
        <f>IF('Sınav Takvimi Renkli'!E56="","",'Sınav Takvimi Renkli'!E56)</f>
        <v/>
      </c>
      <c r="F56" s="23" t="str">
        <f>IF('Sınav Takvimi Renkli'!F56="","",'Sınav Takvimi Renkli'!F56)</f>
        <v/>
      </c>
      <c r="G56" s="23" t="str">
        <f>IF('Sınav Takvimi Renkli'!G56="","",'Sınav Takvimi Renkli'!G56)</f>
        <v/>
      </c>
      <c r="H56" s="13" t="str">
        <f>IF('Sınav Takvimi Renkli'!H56="","",'Sınav Takvimi Renkli'!H56)</f>
        <v/>
      </c>
      <c r="I56" s="13" t="str">
        <f>IF('Sınav Takvimi Renkli'!I56="","",'Sınav Takvimi Renkli'!I56)</f>
        <v/>
      </c>
      <c r="J56" s="23" t="str">
        <f>IF('Sınav Takvimi Renkli'!J56="","",'Sınav Takvimi Renkli'!J56)</f>
        <v/>
      </c>
      <c r="K56" s="23" t="str">
        <f>IF('Sınav Takvimi Renkli'!K56="","",'Sınav Takvimi Renkli'!K56)</f>
        <v/>
      </c>
      <c r="L56" s="29" t="str">
        <f>IF('Sınav Takvimi Renkli'!L56="","",'Sınav Takvimi Renkli'!L56)</f>
        <v/>
      </c>
      <c r="M56" s="13" t="str">
        <f>IF('Sınav Takvimi Renkli'!M56="","",'Sınav Takvimi Renkli'!M56)</f>
        <v/>
      </c>
      <c r="N56" s="23" t="str">
        <f>IF('Sınav Takvimi Renkli'!N56="","",'Sınav Takvimi Renkli'!N56)</f>
        <v/>
      </c>
      <c r="O56" s="23" t="str">
        <f>IF('Sınav Takvimi Renkli'!O56="","",'Sınav Takvimi Renkli'!O56)</f>
        <v/>
      </c>
      <c r="P56" s="13" t="str">
        <f>IF('Sınav Takvimi Renkli'!P56="","",'Sınav Takvimi Renkli'!P56)</f>
        <v/>
      </c>
      <c r="Q56" s="13" t="str">
        <f>IF('Sınav Takvimi Renkli'!Q56="","",'Sınav Takvimi Renkli'!Q56)</f>
        <v/>
      </c>
      <c r="R56" s="29" t="str">
        <f>IF('Sınav Takvimi Renkli'!R56="","",'Sınav Takvimi Renkli'!R56)</f>
        <v/>
      </c>
      <c r="S56" s="23" t="str">
        <f>IF('Sınav Takvimi Renkli'!S56="","",'Sınav Takvimi Renkli'!S56)</f>
        <v/>
      </c>
    </row>
    <row r="57" spans="1:19" ht="15" customHeight="1">
      <c r="A57" s="40"/>
      <c r="B57" s="7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</row>
    <row r="58" spans="1:19" ht="45" customHeight="1">
      <c r="A58" s="40"/>
      <c r="B58" s="19">
        <f>IF('Sınav Takvimi Renkli'!B58="","",'Sınav Takvimi Renkli'!B58)</f>
        <v>0.54166666666666663</v>
      </c>
      <c r="C58" s="19" t="str">
        <f>IF('Sınav Takvimi Renkli'!C58="","",'Sınav Takvimi Renkli'!C58)</f>
        <v/>
      </c>
      <c r="D58" s="13" t="str">
        <f>IF('Sınav Takvimi Renkli'!D58="","",'Sınav Takvimi Renkli'!D58)</f>
        <v/>
      </c>
      <c r="E58" s="13" t="str">
        <f>IF('Sınav Takvimi Renkli'!E58="","",'Sınav Takvimi Renkli'!E58)</f>
        <v/>
      </c>
      <c r="F58" s="29" t="str">
        <f>IF('Sınav Takvimi Renkli'!F58="","",'Sınav Takvimi Renkli'!F58)</f>
        <v/>
      </c>
      <c r="G58" s="23" t="str">
        <f>IF('Sınav Takvimi Renkli'!G58="","",'Sınav Takvimi Renkli'!G58)</f>
        <v/>
      </c>
      <c r="H58" s="13" t="str">
        <f>IF('Sınav Takvimi Renkli'!H58="","",'Sınav Takvimi Renkli'!H58)</f>
        <v/>
      </c>
      <c r="I58" s="13" t="str">
        <f>IF('Sınav Takvimi Renkli'!I58="","",'Sınav Takvimi Renkli'!I58)</f>
        <v/>
      </c>
      <c r="J58" s="23" t="str">
        <f>IF('Sınav Takvimi Renkli'!J58="","",'Sınav Takvimi Renkli'!J58)</f>
        <v/>
      </c>
      <c r="K58" s="23" t="str">
        <f>IF('Sınav Takvimi Renkli'!K58="","",'Sınav Takvimi Renkli'!K58)</f>
        <v/>
      </c>
      <c r="L58" s="13" t="str">
        <f>IF('Sınav Takvimi Renkli'!L58="","",'Sınav Takvimi Renkli'!L58)</f>
        <v/>
      </c>
      <c r="M58" s="13" t="str">
        <f>IF('Sınav Takvimi Renkli'!M58="","",'Sınav Takvimi Renkli'!M58)</f>
        <v/>
      </c>
      <c r="N58" s="29" t="str">
        <f>IF('Sınav Takvimi Renkli'!N58="","",'Sınav Takvimi Renkli'!N58)</f>
        <v/>
      </c>
      <c r="O58" s="23" t="str">
        <f>IF('Sınav Takvimi Renkli'!O58="","",'Sınav Takvimi Renkli'!O58)</f>
        <v/>
      </c>
      <c r="P58" s="13" t="str">
        <f>IF('Sınav Takvimi Renkli'!P58="","",'Sınav Takvimi Renkli'!P58)</f>
        <v/>
      </c>
      <c r="Q58" s="13" t="str">
        <f>IF('Sınav Takvimi Renkli'!Q58="","",'Sınav Takvimi Renkli'!Q58)</f>
        <v/>
      </c>
      <c r="R58" s="23" t="str">
        <f>IF('Sınav Takvimi Renkli'!R58="","",'Sınav Takvimi Renkli'!R58)</f>
        <v/>
      </c>
      <c r="S58" s="23" t="str">
        <f>IF('Sınav Takvimi Renkli'!S58="","",'Sınav Takvimi Renkli'!S58)</f>
        <v/>
      </c>
    </row>
    <row r="59" spans="1:19" ht="45" customHeight="1">
      <c r="A59" s="40"/>
      <c r="B59" s="19">
        <f>IF('Sınav Takvimi Renkli'!B59="","",'Sınav Takvimi Renkli'!B59)</f>
        <v>0.58333333333333304</v>
      </c>
      <c r="C59" s="19" t="str">
        <f>IF('Sınav Takvimi Renkli'!C59="","",'Sınav Takvimi Renkli'!C59)</f>
        <v/>
      </c>
      <c r="D59" s="13" t="str">
        <f>IF('Sınav Takvimi Renkli'!D59="","",'Sınav Takvimi Renkli'!D59)</f>
        <v>Genel ZootekniÖğr. Gör. Yunus ŞENTÜRK45</v>
      </c>
      <c r="E59" s="13" t="str">
        <f>IF('Sınav Takvimi Renkli'!E59="","",'Sınav Takvimi Renkli'!E59)</f>
        <v/>
      </c>
      <c r="F59" s="23" t="str">
        <f>IF('Sınav Takvimi Renkli'!F59="","",'Sınav Takvimi Renkli'!F59)</f>
        <v>Bilgisayar-2Öğr. Gör. Mustafa GÜLTEPE3</v>
      </c>
      <c r="G59" s="23" t="str">
        <f>IF('Sınav Takvimi Renkli'!G59="","",'Sınav Takvimi Renkli'!G59)</f>
        <v/>
      </c>
      <c r="H59" s="13" t="str">
        <f>IF('Sınav Takvimi Renkli'!H59="","",'Sınav Takvimi Renkli'!H59)</f>
        <v>Tıbbi DokümantasyonÖğr. Gör. Sinan KUZUCU49</v>
      </c>
      <c r="I59" s="29" t="str">
        <f>IF('Sınav Takvimi Renkli'!I59="","",'Sınav Takvimi Renkli'!I59)</f>
        <v/>
      </c>
      <c r="J59" s="23" t="str">
        <f>IF('Sınav Takvimi Renkli'!J59="","",'Sınav Takvimi Renkli'!J59)</f>
        <v>Banka ve Sigorta MuhasebesiDr. Öğr Üyesi Uğur BELLİKLİ39</v>
      </c>
      <c r="K59" s="23" t="str">
        <f>IF('Sınav Takvimi Renkli'!K59="","",'Sınav Takvimi Renkli'!K59)</f>
        <v/>
      </c>
      <c r="L59" s="13" t="str">
        <f>IF('Sınav Takvimi Renkli'!L59="","",'Sınav Takvimi Renkli'!L59)</f>
        <v>Yerel yönetimlerÖğr. Gör. Dr. Özgür ÖMÜR7</v>
      </c>
      <c r="M59" s="29" t="str">
        <f>IF('Sınav Takvimi Renkli'!M59="","",'Sınav Takvimi Renkli'!M59)</f>
        <v/>
      </c>
      <c r="N59" s="26" t="str">
        <f>IF('Sınav Takvimi Renkli'!N59="","",'Sınav Takvimi Renkli'!N59)</f>
        <v>Grafik Tasarım 1Öğr. Gör. Mustafa GÜLTEPE16</v>
      </c>
      <c r="O59" s="29" t="str">
        <f>IF('Sınav Takvimi Renkli'!O59="","",'Sınav Takvimi Renkli'!O59)</f>
        <v/>
      </c>
      <c r="P59" s="13" t="str">
        <f>IF('Sınav Takvimi Renkli'!P59="","",'Sınav Takvimi Renkli'!P59)</f>
        <v/>
      </c>
      <c r="Q59" s="13" t="str">
        <f>IF('Sınav Takvimi Renkli'!Q59="","",'Sınav Takvimi Renkli'!Q59)</f>
        <v/>
      </c>
      <c r="R59" s="23" t="str">
        <f>IF('Sınav Takvimi Renkli'!R59="","",'Sınav Takvimi Renkli'!R59)</f>
        <v/>
      </c>
      <c r="S59" s="29" t="str">
        <f>IF('Sınav Takvimi Renkli'!S59="","",'Sınav Takvimi Renkli'!S59)</f>
        <v/>
      </c>
    </row>
    <row r="60" spans="1:19" ht="45" customHeight="1">
      <c r="A60" s="40"/>
      <c r="B60" s="19">
        <f>IF('Sınav Takvimi Renkli'!B60="","",'Sınav Takvimi Renkli'!B60)</f>
        <v>0.625</v>
      </c>
      <c r="C60" s="19" t="str">
        <f>IF('Sınav Takvimi Renkli'!C60="","",'Sınav Takvimi Renkli'!C60)</f>
        <v/>
      </c>
      <c r="D60" s="13" t="str">
        <f>IF('Sınav Takvimi Renkli'!D60="","",'Sınav Takvimi Renkli'!D60)</f>
        <v/>
      </c>
      <c r="E60" s="29" t="str">
        <f>IF('Sınav Takvimi Renkli'!E60="","",'Sınav Takvimi Renkli'!E60)</f>
        <v/>
      </c>
      <c r="F60" s="23" t="str">
        <f>IF('Sınav Takvimi Renkli'!F60="","",'Sınav Takvimi Renkli'!F60)</f>
        <v/>
      </c>
      <c r="G60" s="23" t="str">
        <f>IF('Sınav Takvimi Renkli'!G60="","",'Sınav Takvimi Renkli'!G60)</f>
        <v/>
      </c>
      <c r="H60" s="13" t="str">
        <f>IF('Sınav Takvimi Renkli'!H60="","",'Sınav Takvimi Renkli'!H60)</f>
        <v/>
      </c>
      <c r="I60" s="13" t="str">
        <f>IF('Sınav Takvimi Renkli'!I60="","",'Sınav Takvimi Renkli'!I60)</f>
        <v/>
      </c>
      <c r="J60" s="23" t="str">
        <f>IF('Sınav Takvimi Renkli'!J60="","",'Sınav Takvimi Renkli'!J60)</f>
        <v/>
      </c>
      <c r="K60" s="29" t="str">
        <f>IF('Sınav Takvimi Renkli'!K60="","",'Sınav Takvimi Renkli'!K60)</f>
        <v/>
      </c>
      <c r="L60" s="13" t="str">
        <f>IF('Sınav Takvimi Renkli'!L60="","",'Sınav Takvimi Renkli'!L60)</f>
        <v/>
      </c>
      <c r="M60" s="13" t="str">
        <f>IF('Sınav Takvimi Renkli'!M60="","",'Sınav Takvimi Renkli'!M60)</f>
        <v/>
      </c>
      <c r="N60" s="26" t="str">
        <f>IF('Sınav Takvimi Renkli'!N60="","",'Sınav Takvimi Renkli'!N60)</f>
        <v/>
      </c>
      <c r="O60" s="23" t="str">
        <f>IF('Sınav Takvimi Renkli'!O60="","",'Sınav Takvimi Renkli'!O60)</f>
        <v/>
      </c>
      <c r="P60" s="13" t="str">
        <f>IF('Sınav Takvimi Renkli'!P60="","",'Sınav Takvimi Renkli'!P60)</f>
        <v/>
      </c>
      <c r="Q60" s="13" t="str">
        <f>IF('Sınav Takvimi Renkli'!Q60="","",'Sınav Takvimi Renkli'!Q60)</f>
        <v/>
      </c>
      <c r="R60" s="23" t="str">
        <f>IF('Sınav Takvimi Renkli'!R60="","",'Sınav Takvimi Renkli'!R60)</f>
        <v/>
      </c>
      <c r="S60" s="23" t="str">
        <f>IF('Sınav Takvimi Renkli'!S60="","",'Sınav Takvimi Renkli'!S60)</f>
        <v/>
      </c>
    </row>
    <row r="61" spans="1:19" ht="45" customHeight="1">
      <c r="A61" s="40"/>
      <c r="B61" s="19">
        <f>IF('Sınav Takvimi Renkli'!B61="","",'Sınav Takvimi Renkli'!B61)</f>
        <v>0.66666666666666696</v>
      </c>
      <c r="C61" s="19" t="str">
        <f>IF('Sınav Takvimi Renkli'!C61="","",'Sınav Takvimi Renkli'!C61)</f>
        <v/>
      </c>
      <c r="D61" s="13" t="str">
        <f>IF('Sınav Takvimi Renkli'!D61="","",'Sınav Takvimi Renkli'!D61)</f>
        <v/>
      </c>
      <c r="E61" s="13" t="str">
        <f>IF('Sınav Takvimi Renkli'!E61="","",'Sınav Takvimi Renkli'!E61)</f>
        <v/>
      </c>
      <c r="F61" s="23" t="str">
        <f>IF('Sınav Takvimi Renkli'!F61="","",'Sınav Takvimi Renkli'!F61)</f>
        <v/>
      </c>
      <c r="G61" s="23" t="str">
        <f>IF('Sınav Takvimi Renkli'!G61="","",'Sınav Takvimi Renkli'!G61)</f>
        <v/>
      </c>
      <c r="H61" s="13" t="str">
        <f>IF('Sınav Takvimi Renkli'!H61="","",'Sınav Takvimi Renkli'!H61)</f>
        <v/>
      </c>
      <c r="I61" s="13" t="str">
        <f>IF('Sınav Takvimi Renkli'!I61="","",'Sınav Takvimi Renkli'!I61)</f>
        <v/>
      </c>
      <c r="J61" s="23" t="str">
        <f>IF('Sınav Takvimi Renkli'!J61="","",'Sınav Takvimi Renkli'!J61)</f>
        <v/>
      </c>
      <c r="K61" s="23" t="str">
        <f>IF('Sınav Takvimi Renkli'!K61="","",'Sınav Takvimi Renkli'!K61)</f>
        <v/>
      </c>
      <c r="L61" s="13" t="str">
        <f>IF('Sınav Takvimi Renkli'!L61="","",'Sınav Takvimi Renkli'!L61)</f>
        <v/>
      </c>
      <c r="M61" s="13" t="str">
        <f>IF('Sınav Takvimi Renkli'!M61="","",'Sınav Takvimi Renkli'!M61)</f>
        <v/>
      </c>
      <c r="N61" s="23" t="str">
        <f>IF('Sınav Takvimi Renkli'!N61="","",'Sınav Takvimi Renkli'!N61)</f>
        <v/>
      </c>
      <c r="O61" s="23" t="str">
        <f>IF('Sınav Takvimi Renkli'!O61="","",'Sınav Takvimi Renkli'!O61)</f>
        <v/>
      </c>
      <c r="P61" s="13" t="str">
        <f>IF('Sınav Takvimi Renkli'!P61="","",'Sınav Takvimi Renkli'!P61)</f>
        <v/>
      </c>
      <c r="Q61" s="13" t="str">
        <f>IF('Sınav Takvimi Renkli'!Q61="","",'Sınav Takvimi Renkli'!Q61)</f>
        <v/>
      </c>
      <c r="R61" s="23" t="str">
        <f>IF('Sınav Takvimi Renkli'!R61="","",'Sınav Takvimi Renkli'!R61)</f>
        <v/>
      </c>
      <c r="S61" s="23" t="str">
        <f>IF('Sınav Takvimi Renkli'!S61="","",'Sınav Takvimi Renkli'!S61)</f>
        <v/>
      </c>
    </row>
    <row r="62" spans="1:19" ht="15" customHeight="1">
      <c r="A62" s="2"/>
      <c r="B62" s="10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2"/>
    </row>
    <row r="63" spans="1:19" ht="45" customHeight="1">
      <c r="A63" s="40" t="s">
        <v>5</v>
      </c>
      <c r="B63" s="19">
        <f>IF('Sınav Takvimi Renkli'!B63="","",'Sınav Takvimi Renkli'!B63)</f>
        <v>0.33333333333333331</v>
      </c>
      <c r="C63" s="19" t="str">
        <f>IF('Sınav Takvimi Renkli'!C63="","",'Sınav Takvimi Renkli'!C63)</f>
        <v/>
      </c>
      <c r="D63" s="13" t="str">
        <f>IF('Sınav Takvimi Renkli'!D63="","",'Sınav Takvimi Renkli'!D63)</f>
        <v/>
      </c>
      <c r="E63" s="13" t="str">
        <f>IF('Sınav Takvimi Renkli'!E63="","",'Sınav Takvimi Renkli'!E63)</f>
        <v/>
      </c>
      <c r="F63" s="23" t="str">
        <f>IF('Sınav Takvimi Renkli'!F63="","",'Sınav Takvimi Renkli'!F63)</f>
        <v/>
      </c>
      <c r="G63" s="23" t="str">
        <f>IF('Sınav Takvimi Renkli'!G63="","",'Sınav Takvimi Renkli'!G63)</f>
        <v/>
      </c>
      <c r="H63" s="13" t="str">
        <f>IF('Sınav Takvimi Renkli'!H63="","",'Sınav Takvimi Renkli'!H63)</f>
        <v/>
      </c>
      <c r="I63" s="13" t="str">
        <f>IF('Sınav Takvimi Renkli'!I63="","",'Sınav Takvimi Renkli'!I63)</f>
        <v/>
      </c>
      <c r="J63" s="23" t="str">
        <f>IF('Sınav Takvimi Renkli'!J63="","",'Sınav Takvimi Renkli'!J63)</f>
        <v/>
      </c>
      <c r="K63" s="23" t="str">
        <f>IF('Sınav Takvimi Renkli'!K63="","",'Sınav Takvimi Renkli'!K63)</f>
        <v/>
      </c>
      <c r="L63" s="13" t="str">
        <f>IF('Sınav Takvimi Renkli'!L63="","",'Sınav Takvimi Renkli'!L63)</f>
        <v/>
      </c>
      <c r="M63" s="13" t="str">
        <f>IF('Sınav Takvimi Renkli'!M63="","",'Sınav Takvimi Renkli'!M63)</f>
        <v/>
      </c>
      <c r="N63" s="23" t="str">
        <f>IF('Sınav Takvimi Renkli'!N63="","",'Sınav Takvimi Renkli'!N63)</f>
        <v/>
      </c>
      <c r="O63" s="26" t="str">
        <f>IF('Sınav Takvimi Renkli'!O63="","",'Sınav Takvimi Renkli'!O63)</f>
        <v/>
      </c>
      <c r="P63" s="13" t="str">
        <f>IF('Sınav Takvimi Renkli'!P63="","",'Sınav Takvimi Renkli'!P63)</f>
        <v/>
      </c>
      <c r="Q63" s="13" t="str">
        <f>IF('Sınav Takvimi Renkli'!Q63="","",'Sınav Takvimi Renkli'!Q63)</f>
        <v/>
      </c>
      <c r="R63" s="23" t="str">
        <f>IF('Sınav Takvimi Renkli'!R63="","",'Sınav Takvimi Renkli'!R63)</f>
        <v/>
      </c>
      <c r="S63" s="23" t="str">
        <f>IF('Sınav Takvimi Renkli'!S63="","",'Sınav Takvimi Renkli'!S63)</f>
        <v/>
      </c>
    </row>
    <row r="64" spans="1:19" ht="45" customHeight="1">
      <c r="A64" s="40"/>
      <c r="B64" s="19">
        <f>IF('Sınav Takvimi Renkli'!B64="","",'Sınav Takvimi Renkli'!B64)</f>
        <v>0.375</v>
      </c>
      <c r="C64" s="19" t="str">
        <f>IF('Sınav Takvimi Renkli'!C64="","",'Sınav Takvimi Renkli'!C64)</f>
        <v/>
      </c>
      <c r="D64" s="13" t="str">
        <f>IF('Sınav Takvimi Renkli'!D64="","",'Sınav Takvimi Renkli'!D64)</f>
        <v/>
      </c>
      <c r="E64" s="13" t="str">
        <f>IF('Sınav Takvimi Renkli'!E64="","",'Sınav Takvimi Renkli'!E64)</f>
        <v/>
      </c>
      <c r="F64" s="23" t="str">
        <f>IF('Sınav Takvimi Renkli'!F64="","",'Sınav Takvimi Renkli'!F64)</f>
        <v/>
      </c>
      <c r="G64" s="23" t="str">
        <f>IF('Sınav Takvimi Renkli'!G64="","",'Sınav Takvimi Renkli'!G64)</f>
        <v/>
      </c>
      <c r="H64" s="13" t="str">
        <f>IF('Sınav Takvimi Renkli'!H64="","",'Sınav Takvimi Renkli'!H64)</f>
        <v/>
      </c>
      <c r="I64" s="13" t="str">
        <f>IF('Sınav Takvimi Renkli'!I64="","",'Sınav Takvimi Renkli'!I64)</f>
        <v/>
      </c>
      <c r="J64" s="23" t="str">
        <f>IF('Sınav Takvimi Renkli'!J64="","",'Sınav Takvimi Renkli'!J64)</f>
        <v/>
      </c>
      <c r="K64" s="23" t="str">
        <f>IF('Sınav Takvimi Renkli'!K64="","",'Sınav Takvimi Renkli'!K64)</f>
        <v/>
      </c>
      <c r="L64" s="13" t="str">
        <f>IF('Sınav Takvimi Renkli'!L64="","",'Sınav Takvimi Renkli'!L64)</f>
        <v/>
      </c>
      <c r="M64" s="13" t="str">
        <f>IF('Sınav Takvimi Renkli'!M64="","",'Sınav Takvimi Renkli'!M64)</f>
        <v/>
      </c>
      <c r="N64" s="23" t="str">
        <f>IF('Sınav Takvimi Renkli'!N64="","",'Sınav Takvimi Renkli'!N64)</f>
        <v/>
      </c>
      <c r="O64" s="26" t="str">
        <f>IF('Sınav Takvimi Renkli'!O64="","",'Sınav Takvimi Renkli'!O64)</f>
        <v/>
      </c>
      <c r="P64" s="13" t="str">
        <f>IF('Sınav Takvimi Renkli'!P64="","",'Sınav Takvimi Renkli'!P64)</f>
        <v/>
      </c>
      <c r="Q64" s="13" t="str">
        <f>IF('Sınav Takvimi Renkli'!Q64="","",'Sınav Takvimi Renkli'!Q64)</f>
        <v/>
      </c>
      <c r="R64" s="23" t="str">
        <f>IF('Sınav Takvimi Renkli'!R64="","",'Sınav Takvimi Renkli'!R64)</f>
        <v/>
      </c>
      <c r="S64" s="23" t="str">
        <f>IF('Sınav Takvimi Renkli'!S64="","",'Sınav Takvimi Renkli'!S64)</f>
        <v/>
      </c>
    </row>
    <row r="65" spans="1:19" ht="45" customHeight="1">
      <c r="A65" s="40"/>
      <c r="B65" s="19">
        <f>IF('Sınav Takvimi Renkli'!B65="","",'Sınav Takvimi Renkli'!B65)</f>
        <v>0.41666666666666702</v>
      </c>
      <c r="C65" s="19" t="str">
        <f>IF('Sınav Takvimi Renkli'!C65="","",'Sınav Takvimi Renkli'!C65)</f>
        <v/>
      </c>
      <c r="D65" s="13" t="str">
        <f>IF('Sınav Takvimi Renkli'!D65="","",'Sınav Takvimi Renkli'!D65)</f>
        <v/>
      </c>
      <c r="E65" s="13" t="str">
        <f>IF('Sınav Takvimi Renkli'!E65="","",'Sınav Takvimi Renkli'!E65)</f>
        <v/>
      </c>
      <c r="F65" s="23" t="str">
        <f>IF('Sınav Takvimi Renkli'!F65="","",'Sınav Takvimi Renkli'!F65)</f>
        <v/>
      </c>
      <c r="G65" s="23" t="str">
        <f>IF('Sınav Takvimi Renkli'!G65="","",'Sınav Takvimi Renkli'!G65)</f>
        <v/>
      </c>
      <c r="H65" s="29" t="str">
        <f>IF('Sınav Takvimi Renkli'!H65="","",'Sınav Takvimi Renkli'!H65)</f>
        <v/>
      </c>
      <c r="I65" s="13" t="str">
        <f>IF('Sınav Takvimi Renkli'!I65="","",'Sınav Takvimi Renkli'!I65)</f>
        <v/>
      </c>
      <c r="J65" s="29" t="str">
        <f>IF('Sınav Takvimi Renkli'!J65="","",'Sınav Takvimi Renkli'!J65)</f>
        <v/>
      </c>
      <c r="K65" s="23" t="str">
        <f>IF('Sınav Takvimi Renkli'!K65="","",'Sınav Takvimi Renkli'!K65)</f>
        <v/>
      </c>
      <c r="L65" s="13" t="str">
        <f>IF('Sınav Takvimi Renkli'!L65="","",'Sınav Takvimi Renkli'!L65)</f>
        <v/>
      </c>
      <c r="M65" s="13" t="str">
        <f>IF('Sınav Takvimi Renkli'!M65="","",'Sınav Takvimi Renkli'!M65)</f>
        <v/>
      </c>
      <c r="N65" s="23" t="str">
        <f>IF('Sınav Takvimi Renkli'!N65="","",'Sınav Takvimi Renkli'!N65)</f>
        <v/>
      </c>
      <c r="O65" s="26" t="str">
        <f>IF('Sınav Takvimi Renkli'!O65="","",'Sınav Takvimi Renkli'!O65)</f>
        <v/>
      </c>
      <c r="P65" s="13" t="str">
        <f>IF('Sınav Takvimi Renkli'!P65="","",'Sınav Takvimi Renkli'!P65)</f>
        <v/>
      </c>
      <c r="Q65" s="13" t="str">
        <f>IF('Sınav Takvimi Renkli'!Q65="","",'Sınav Takvimi Renkli'!Q65)</f>
        <v/>
      </c>
      <c r="R65" s="23" t="str">
        <f>IF('Sınav Takvimi Renkli'!R65="","",'Sınav Takvimi Renkli'!R65)</f>
        <v/>
      </c>
      <c r="S65" s="23" t="str">
        <f>IF('Sınav Takvimi Renkli'!S65="","",'Sınav Takvimi Renkli'!S65)</f>
        <v/>
      </c>
    </row>
    <row r="66" spans="1:19" ht="45" customHeight="1">
      <c r="A66" s="40"/>
      <c r="B66" s="19">
        <f>IF('Sınav Takvimi Renkli'!B66="","",'Sınav Takvimi Renkli'!B66)</f>
        <v>0.45833333333333298</v>
      </c>
      <c r="C66" s="19" t="str">
        <f>IF('Sınav Takvimi Renkli'!C66="","",'Sınav Takvimi Renkli'!C66)</f>
        <v/>
      </c>
      <c r="D66" s="29" t="str">
        <f>IF('Sınav Takvimi Renkli'!D66="","",'Sınav Takvimi Renkli'!D66)</f>
        <v/>
      </c>
      <c r="E66" s="13" t="str">
        <f>IF('Sınav Takvimi Renkli'!E66="","",'Sınav Takvimi Renkli'!E66)</f>
        <v/>
      </c>
      <c r="F66" s="29" t="str">
        <f>IF('Sınav Takvimi Renkli'!F66="","",'Sınav Takvimi Renkli'!F66)</f>
        <v/>
      </c>
      <c r="G66" s="23" t="str">
        <f>IF('Sınav Takvimi Renkli'!G66="","",'Sınav Takvimi Renkli'!G66)</f>
        <v/>
      </c>
      <c r="H66" s="13" t="str">
        <f>IF('Sınav Takvimi Renkli'!H66="","",'Sınav Takvimi Renkli'!H66)</f>
        <v/>
      </c>
      <c r="I66" s="13" t="str">
        <f>IF('Sınav Takvimi Renkli'!I66="","",'Sınav Takvimi Renkli'!I66)</f>
        <v/>
      </c>
      <c r="J66" s="23" t="str">
        <f>IF('Sınav Takvimi Renkli'!J66="","",'Sınav Takvimi Renkli'!J66)</f>
        <v/>
      </c>
      <c r="K66" s="23" t="str">
        <f>IF('Sınav Takvimi Renkli'!K66="","",'Sınav Takvimi Renkli'!K66)</f>
        <v/>
      </c>
      <c r="L66" s="29" t="str">
        <f>IF('Sınav Takvimi Renkli'!L66="","",'Sınav Takvimi Renkli'!L66)</f>
        <v/>
      </c>
      <c r="M66" s="13" t="str">
        <f>IF('Sınav Takvimi Renkli'!M66="","",'Sınav Takvimi Renkli'!M66)</f>
        <v/>
      </c>
      <c r="N66" s="29" t="str">
        <f>IF('Sınav Takvimi Renkli'!N66="","",'Sınav Takvimi Renkli'!N66)</f>
        <v/>
      </c>
      <c r="O66" s="26" t="str">
        <f>IF('Sınav Takvimi Renkli'!O66="","",'Sınav Takvimi Renkli'!O66)</f>
        <v/>
      </c>
      <c r="P66" s="13" t="str">
        <f>IF('Sınav Takvimi Renkli'!P66="","",'Sınav Takvimi Renkli'!P66)</f>
        <v/>
      </c>
      <c r="Q66" s="13" t="str">
        <f>IF('Sınav Takvimi Renkli'!Q66="","",'Sınav Takvimi Renkli'!Q66)</f>
        <v/>
      </c>
      <c r="R66" s="29" t="str">
        <f>IF('Sınav Takvimi Renkli'!R66="","",'Sınav Takvimi Renkli'!R66)</f>
        <v/>
      </c>
      <c r="S66" s="23" t="str">
        <f>IF('Sınav Takvimi Renkli'!S66="","",'Sınav Takvimi Renkli'!S66)</f>
        <v/>
      </c>
    </row>
    <row r="67" spans="1:19" ht="15" customHeight="1">
      <c r="A67" s="40"/>
      <c r="B67" s="7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9"/>
    </row>
    <row r="68" spans="1:19" ht="45" customHeight="1">
      <c r="A68" s="40"/>
      <c r="B68" s="19">
        <f>IF('Sınav Takvimi Renkli'!B68="","",'Sınav Takvimi Renkli'!B68)</f>
        <v>0.54166666666666663</v>
      </c>
      <c r="C68" s="19" t="str">
        <f>IF('Sınav Takvimi Renkli'!C68="","",'Sınav Takvimi Renkli'!C68)</f>
        <v/>
      </c>
      <c r="D68" s="13" t="str">
        <f>IF('Sınav Takvimi Renkli'!D68="","",'Sınav Takvimi Renkli'!D68)</f>
        <v/>
      </c>
      <c r="E68" s="13" t="str">
        <f>IF('Sınav Takvimi Renkli'!E68="","",'Sınav Takvimi Renkli'!E68)</f>
        <v/>
      </c>
      <c r="F68" s="23" t="str">
        <f>IF('Sınav Takvimi Renkli'!F68="","",'Sınav Takvimi Renkli'!F68)</f>
        <v/>
      </c>
      <c r="G68" s="23" t="str">
        <f>IF('Sınav Takvimi Renkli'!G68="","",'Sınav Takvimi Renkli'!G68)</f>
        <v/>
      </c>
      <c r="H68" s="13" t="str">
        <f>IF('Sınav Takvimi Renkli'!H68="","",'Sınav Takvimi Renkli'!H68)</f>
        <v/>
      </c>
      <c r="I68" s="13" t="str">
        <f>IF('Sınav Takvimi Renkli'!I68="","",'Sınav Takvimi Renkli'!I68)</f>
        <v/>
      </c>
      <c r="J68" s="23" t="str">
        <f>IF('Sınav Takvimi Renkli'!J68="","",'Sınav Takvimi Renkli'!J68)</f>
        <v/>
      </c>
      <c r="K68" s="23" t="str">
        <f>IF('Sınav Takvimi Renkli'!K68="","",'Sınav Takvimi Renkli'!K68)</f>
        <v/>
      </c>
      <c r="L68" s="13" t="str">
        <f>IF('Sınav Takvimi Renkli'!L68="","",'Sınav Takvimi Renkli'!L68)</f>
        <v/>
      </c>
      <c r="M68" s="13" t="str">
        <f>IF('Sınav Takvimi Renkli'!M68="","",'Sınav Takvimi Renkli'!M68)</f>
        <v/>
      </c>
      <c r="N68" s="26" t="str">
        <f>IF('Sınav Takvimi Renkli'!N68="","",'Sınav Takvimi Renkli'!N68)</f>
        <v/>
      </c>
      <c r="O68" s="23" t="str">
        <f>IF('Sınav Takvimi Renkli'!O68="","",'Sınav Takvimi Renkli'!O68)</f>
        <v/>
      </c>
      <c r="P68" s="13" t="str">
        <f>IF('Sınav Takvimi Renkli'!P68="","",'Sınav Takvimi Renkli'!P68)</f>
        <v/>
      </c>
      <c r="Q68" s="13" t="str">
        <f>IF('Sınav Takvimi Renkli'!Q68="","",'Sınav Takvimi Renkli'!Q68)</f>
        <v/>
      </c>
      <c r="R68" s="23" t="str">
        <f>IF('Sınav Takvimi Renkli'!R68="","",'Sınav Takvimi Renkli'!R68)</f>
        <v/>
      </c>
      <c r="S68" s="23" t="str">
        <f>IF('Sınav Takvimi Renkli'!S68="","",'Sınav Takvimi Renkli'!S68)</f>
        <v/>
      </c>
    </row>
    <row r="69" spans="1:19" ht="45" customHeight="1">
      <c r="A69" s="40"/>
      <c r="B69" s="19">
        <f>IF('Sınav Takvimi Renkli'!B69="","",'Sınav Takvimi Renkli'!B69)</f>
        <v>0.58333333333333304</v>
      </c>
      <c r="C69" s="19" t="str">
        <f>IF('Sınav Takvimi Renkli'!C69="","",'Sınav Takvimi Renkli'!C69)</f>
        <v/>
      </c>
      <c r="D69" s="13" t="str">
        <f>IF('Sınav Takvimi Renkli'!D69="","",'Sınav Takvimi Renkli'!D69)</f>
        <v>GenetikÖğr. Gör. Yunus ŞENTÜRK45</v>
      </c>
      <c r="E69" s="13" t="str">
        <f>IF('Sınav Takvimi Renkli'!E69="","",'Sınav Takvimi Renkli'!E69)</f>
        <v/>
      </c>
      <c r="F69" s="23" t="str">
        <f>IF('Sınav Takvimi Renkli'!F69="","",'Sınav Takvimi Renkli'!F69)</f>
        <v>Tıbbi TerminolojiÖğr. Gör. Sinan KUZUCU5</v>
      </c>
      <c r="G69" s="29" t="str">
        <f>IF('Sınav Takvimi Renkli'!G69="","",'Sınav Takvimi Renkli'!G69)</f>
        <v/>
      </c>
      <c r="H69" s="13" t="str">
        <f>IF('Sınav Takvimi Renkli'!H69="","",'Sınav Takvimi Renkli'!H69)</f>
        <v>Sağlık HukukuÖğr. Gör. Özge ÖMÜR38</v>
      </c>
      <c r="I69" s="29" t="str">
        <f>IF('Sınav Takvimi Renkli'!I69="","",'Sınav Takvimi Renkli'!I69)</f>
        <v/>
      </c>
      <c r="J69" s="23" t="str">
        <f>IF('Sınav Takvimi Renkli'!J69="","",'Sınav Takvimi Renkli'!J69)</f>
        <v>Ticaret HukukuÖğr.Gör.İbrahim Gökhan GÜRSOY31</v>
      </c>
      <c r="K69" s="23" t="str">
        <f>IF('Sınav Takvimi Renkli'!K69="","",'Sınav Takvimi Renkli'!K69)</f>
        <v/>
      </c>
      <c r="L69" s="13" t="str">
        <f>IF('Sınav Takvimi Renkli'!L69="","",'Sınav Takvimi Renkli'!L69)</f>
        <v>Ticaret HukukuÖğr.Gör.İbrahim Gökhan GÜRSOY11</v>
      </c>
      <c r="M69" s="29" t="str">
        <f>IF('Sınav Takvimi Renkli'!M69="","",'Sınav Takvimi Renkli'!M69)</f>
        <v/>
      </c>
      <c r="N69" s="26" t="str">
        <f>IF('Sınav Takvimi Renkli'!N69="","",'Sınav Takvimi Renkli'!N69)</f>
        <v>İngilizce 2Öğr. Gör. Aykut GÖKTEKİN15</v>
      </c>
      <c r="O69" s="23" t="str">
        <f>IF('Sınav Takvimi Renkli'!O69="","",'Sınav Takvimi Renkli'!O69)</f>
        <v/>
      </c>
      <c r="P69" s="13" t="str">
        <f>IF('Sınav Takvimi Renkli'!P69="","",'Sınav Takvimi Renkli'!P69)</f>
        <v/>
      </c>
      <c r="Q69" s="13" t="str">
        <f>IF('Sınav Takvimi Renkli'!Q69="","",'Sınav Takvimi Renkli'!Q69)</f>
        <v/>
      </c>
      <c r="R69" s="23" t="str">
        <f>IF('Sınav Takvimi Renkli'!R69="","",'Sınav Takvimi Renkli'!R69)</f>
        <v/>
      </c>
      <c r="S69" s="23" t="str">
        <f>IF('Sınav Takvimi Renkli'!S69="","",'Sınav Takvimi Renkli'!S69)</f>
        <v/>
      </c>
    </row>
    <row r="70" spans="1:19" ht="45" customHeight="1">
      <c r="A70" s="40"/>
      <c r="B70" s="19">
        <f>IF('Sınav Takvimi Renkli'!B70="","",'Sınav Takvimi Renkli'!B70)</f>
        <v>0.625</v>
      </c>
      <c r="C70" s="19" t="str">
        <f>IF('Sınav Takvimi Renkli'!C70="","",'Sınav Takvimi Renkli'!C70)</f>
        <v/>
      </c>
      <c r="D70" s="13" t="str">
        <f>IF('Sınav Takvimi Renkli'!D70="","",'Sınav Takvimi Renkli'!D70)</f>
        <v/>
      </c>
      <c r="E70" s="29" t="str">
        <f>IF('Sınav Takvimi Renkli'!E70="","",'Sınav Takvimi Renkli'!E70)</f>
        <v/>
      </c>
      <c r="F70" s="23" t="str">
        <f>IF('Sınav Takvimi Renkli'!F70="","",'Sınav Takvimi Renkli'!F70)</f>
        <v/>
      </c>
      <c r="G70" s="23" t="str">
        <f>IF('Sınav Takvimi Renkli'!G70="","",'Sınav Takvimi Renkli'!G70)</f>
        <v/>
      </c>
      <c r="H70" s="13" t="str">
        <f>IF('Sınav Takvimi Renkli'!H70="","",'Sınav Takvimi Renkli'!H70)</f>
        <v/>
      </c>
      <c r="I70" s="13" t="str">
        <f>IF('Sınav Takvimi Renkli'!I70="","",'Sınav Takvimi Renkli'!I70)</f>
        <v/>
      </c>
      <c r="J70" s="23" t="str">
        <f>IF('Sınav Takvimi Renkli'!J70="","",'Sınav Takvimi Renkli'!J70)</f>
        <v/>
      </c>
      <c r="K70" s="29" t="str">
        <f>IF('Sınav Takvimi Renkli'!K70="","",'Sınav Takvimi Renkli'!K70)</f>
        <v/>
      </c>
      <c r="L70" s="13" t="str">
        <f>IF('Sınav Takvimi Renkli'!L70="","",'Sınav Takvimi Renkli'!L70)</f>
        <v/>
      </c>
      <c r="M70" s="13" t="str">
        <f>IF('Sınav Takvimi Renkli'!M70="","",'Sınav Takvimi Renkli'!M70)</f>
        <v/>
      </c>
      <c r="N70" s="23" t="str">
        <f>IF('Sınav Takvimi Renkli'!N70="","",'Sınav Takvimi Renkli'!N70)</f>
        <v/>
      </c>
      <c r="O70" s="23" t="str">
        <f>IF('Sınav Takvimi Renkli'!O70="","",'Sınav Takvimi Renkli'!O70)</f>
        <v/>
      </c>
      <c r="P70" s="13" t="str">
        <f>IF('Sınav Takvimi Renkli'!P70="","",'Sınav Takvimi Renkli'!P70)</f>
        <v/>
      </c>
      <c r="Q70" s="13" t="str">
        <f>IF('Sınav Takvimi Renkli'!Q70="","",'Sınav Takvimi Renkli'!Q70)</f>
        <v/>
      </c>
      <c r="R70" s="23" t="str">
        <f>IF('Sınav Takvimi Renkli'!R70="","",'Sınav Takvimi Renkli'!R70)</f>
        <v/>
      </c>
      <c r="S70" s="23" t="str">
        <f>IF('Sınav Takvimi Renkli'!S70="","",'Sınav Takvimi Renkli'!S70)</f>
        <v/>
      </c>
    </row>
    <row r="71" spans="1:19" ht="45" customHeight="1" thickBot="1">
      <c r="A71" s="41"/>
      <c r="B71" s="19">
        <f>IF('Sınav Takvimi Renkli'!B71="","",'Sınav Takvimi Renkli'!B71)</f>
        <v>0.66666666666666696</v>
      </c>
      <c r="C71" s="19" t="str">
        <f>IF('Sınav Takvimi Renkli'!C71="","",'Sınav Takvimi Renkli'!C71)</f>
        <v/>
      </c>
      <c r="D71" s="13" t="str">
        <f>IF('Sınav Takvimi Renkli'!D71="","",'Sınav Takvimi Renkli'!D71)</f>
        <v/>
      </c>
      <c r="E71" s="13" t="str">
        <f>IF('Sınav Takvimi Renkli'!E71="","",'Sınav Takvimi Renkli'!E71)</f>
        <v/>
      </c>
      <c r="F71" s="23" t="str">
        <f>IF('Sınav Takvimi Renkli'!F71="","",'Sınav Takvimi Renkli'!F71)</f>
        <v/>
      </c>
      <c r="G71" s="23" t="str">
        <f>IF('Sınav Takvimi Renkli'!G71="","",'Sınav Takvimi Renkli'!G71)</f>
        <v/>
      </c>
      <c r="H71" s="13" t="str">
        <f>IF('Sınav Takvimi Renkli'!H71="","",'Sınav Takvimi Renkli'!H71)</f>
        <v/>
      </c>
      <c r="I71" s="13" t="str">
        <f>IF('Sınav Takvimi Renkli'!I71="","",'Sınav Takvimi Renkli'!I71)</f>
        <v/>
      </c>
      <c r="J71" s="23" t="str">
        <f>IF('Sınav Takvimi Renkli'!J71="","",'Sınav Takvimi Renkli'!J71)</f>
        <v/>
      </c>
      <c r="K71" s="23" t="str">
        <f>IF('Sınav Takvimi Renkli'!K71="","",'Sınav Takvimi Renkli'!K71)</f>
        <v/>
      </c>
      <c r="L71" s="13" t="str">
        <f>IF('Sınav Takvimi Renkli'!L71="","",'Sınav Takvimi Renkli'!L71)</f>
        <v/>
      </c>
      <c r="M71" s="13" t="str">
        <f>IF('Sınav Takvimi Renkli'!M71="","",'Sınav Takvimi Renkli'!M71)</f>
        <v/>
      </c>
      <c r="N71" s="23" t="str">
        <f>IF('Sınav Takvimi Renkli'!N71="","",'Sınav Takvimi Renkli'!N71)</f>
        <v/>
      </c>
      <c r="O71" s="23" t="str">
        <f>IF('Sınav Takvimi Renkli'!O71="","",'Sınav Takvimi Renkli'!O71)</f>
        <v/>
      </c>
      <c r="P71" s="13" t="str">
        <f>IF('Sınav Takvimi Renkli'!P71="","",'Sınav Takvimi Renkli'!P71)</f>
        <v/>
      </c>
      <c r="Q71" s="13" t="str">
        <f>IF('Sınav Takvimi Renkli'!Q71="","",'Sınav Takvimi Renkli'!Q71)</f>
        <v/>
      </c>
      <c r="R71" s="23" t="str">
        <f>IF('Sınav Takvimi Renkli'!R71="","",'Sınav Takvimi Renkli'!R71)</f>
        <v/>
      </c>
      <c r="S71" s="23" t="str">
        <f>IF('Sınav Takvimi Renkli'!S71="","",'Sınav Takvimi Renkli'!S71)</f>
        <v/>
      </c>
    </row>
    <row r="72" spans="1:19" ht="15" customHeight="1">
      <c r="A72" s="2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2"/>
    </row>
    <row r="73" spans="1:19" ht="45" customHeight="1">
      <c r="A73" s="40" t="s">
        <v>6</v>
      </c>
      <c r="B73" s="19">
        <f>IF('Sınav Takvimi Renkli'!B73="","",'Sınav Takvimi Renkli'!B73)</f>
        <v>0.33333333333333331</v>
      </c>
      <c r="C73" s="19" t="str">
        <f>IF('Sınav Takvimi Renkli'!C73="","",'Sınav Takvimi Renkli'!C73)</f>
        <v/>
      </c>
      <c r="D73" s="13" t="str">
        <f>IF('Sınav Takvimi Renkli'!D73="","",'Sınav Takvimi Renkli'!D73)</f>
        <v/>
      </c>
      <c r="E73" s="13" t="str">
        <f>IF('Sınav Takvimi Renkli'!E73="","",'Sınav Takvimi Renkli'!E73)</f>
        <v/>
      </c>
      <c r="F73" s="26" t="str">
        <f>IF('Sınav Takvimi Renkli'!F73="","",'Sınav Takvimi Renkli'!F73)</f>
        <v/>
      </c>
      <c r="G73" s="23" t="str">
        <f>IF('Sınav Takvimi Renkli'!G73="","",'Sınav Takvimi Renkli'!G73)</f>
        <v/>
      </c>
      <c r="H73" s="13" t="str">
        <f>IF('Sınav Takvimi Renkli'!H73="","",'Sınav Takvimi Renkli'!H73)</f>
        <v/>
      </c>
      <c r="I73" s="13" t="str">
        <f>IF('Sınav Takvimi Renkli'!I73="","",'Sınav Takvimi Renkli'!I73)</f>
        <v/>
      </c>
      <c r="J73" s="23" t="str">
        <f>IF('Sınav Takvimi Renkli'!J73="","",'Sınav Takvimi Renkli'!J73)</f>
        <v/>
      </c>
      <c r="K73" s="23" t="str">
        <f>IF('Sınav Takvimi Renkli'!K73="","",'Sınav Takvimi Renkli'!K73)</f>
        <v/>
      </c>
      <c r="L73" s="13" t="str">
        <f>IF('Sınav Takvimi Renkli'!L73="","",'Sınav Takvimi Renkli'!L73)</f>
        <v/>
      </c>
      <c r="M73" s="13" t="str">
        <f>IF('Sınav Takvimi Renkli'!M73="","",'Sınav Takvimi Renkli'!M73)</f>
        <v/>
      </c>
      <c r="N73" s="23" t="str">
        <f>IF('Sınav Takvimi Renkli'!N73="","",'Sınav Takvimi Renkli'!N73)</f>
        <v/>
      </c>
      <c r="O73" s="23" t="str">
        <f>IF('Sınav Takvimi Renkli'!O73="","",'Sınav Takvimi Renkli'!O73)</f>
        <v/>
      </c>
      <c r="P73" s="13" t="str">
        <f>IF('Sınav Takvimi Renkli'!P73="","",'Sınav Takvimi Renkli'!P73)</f>
        <v/>
      </c>
      <c r="Q73" s="13" t="str">
        <f>IF('Sınav Takvimi Renkli'!Q73="","",'Sınav Takvimi Renkli'!Q73)</f>
        <v/>
      </c>
      <c r="R73" s="23" t="str">
        <f>IF('Sınav Takvimi Renkli'!R73="","",'Sınav Takvimi Renkli'!R73)</f>
        <v/>
      </c>
      <c r="S73" s="23" t="str">
        <f>IF('Sınav Takvimi Renkli'!S73="","",'Sınav Takvimi Renkli'!S73)</f>
        <v/>
      </c>
    </row>
    <row r="74" spans="1:19" ht="45" customHeight="1">
      <c r="A74" s="40"/>
      <c r="B74" s="19">
        <f>IF('Sınav Takvimi Renkli'!B74="","",'Sınav Takvimi Renkli'!B74)</f>
        <v>0.375</v>
      </c>
      <c r="C74" s="19" t="str">
        <f>IF('Sınav Takvimi Renkli'!C74="","",'Sınav Takvimi Renkli'!C74)</f>
        <v/>
      </c>
      <c r="D74" s="13" t="str">
        <f>IF('Sınav Takvimi Renkli'!D74="","",'Sınav Takvimi Renkli'!D74)</f>
        <v/>
      </c>
      <c r="E74" s="13" t="str">
        <f>IF('Sınav Takvimi Renkli'!E74="","",'Sınav Takvimi Renkli'!E74)</f>
        <v/>
      </c>
      <c r="F74" s="26" t="str">
        <f>IF('Sınav Takvimi Renkli'!F74="","",'Sınav Takvimi Renkli'!F74)</f>
        <v/>
      </c>
      <c r="G74" s="23" t="str">
        <f>IF('Sınav Takvimi Renkli'!G74="","",'Sınav Takvimi Renkli'!G74)</f>
        <v/>
      </c>
      <c r="H74" s="13" t="str">
        <f>IF('Sınav Takvimi Renkli'!H74="","",'Sınav Takvimi Renkli'!H74)</f>
        <v/>
      </c>
      <c r="I74" s="13" t="str">
        <f>IF('Sınav Takvimi Renkli'!I74="","",'Sınav Takvimi Renkli'!I74)</f>
        <v/>
      </c>
      <c r="J74" s="23" t="str">
        <f>IF('Sınav Takvimi Renkli'!J74="","",'Sınav Takvimi Renkli'!J74)</f>
        <v/>
      </c>
      <c r="K74" s="23" t="str">
        <f>IF('Sınav Takvimi Renkli'!K74="","",'Sınav Takvimi Renkli'!K74)</f>
        <v/>
      </c>
      <c r="L74" s="13" t="str">
        <f>IF('Sınav Takvimi Renkli'!L74="","",'Sınav Takvimi Renkli'!L74)</f>
        <v/>
      </c>
      <c r="M74" s="13" t="str">
        <f>IF('Sınav Takvimi Renkli'!M74="","",'Sınav Takvimi Renkli'!M74)</f>
        <v/>
      </c>
      <c r="N74" s="23" t="str">
        <f>IF('Sınav Takvimi Renkli'!N74="","",'Sınav Takvimi Renkli'!N74)</f>
        <v/>
      </c>
      <c r="O74" s="23" t="str">
        <f>IF('Sınav Takvimi Renkli'!O74="","",'Sınav Takvimi Renkli'!O74)</f>
        <v/>
      </c>
      <c r="P74" s="13" t="str">
        <f>IF('Sınav Takvimi Renkli'!P74="","",'Sınav Takvimi Renkli'!P74)</f>
        <v/>
      </c>
      <c r="Q74" s="13" t="str">
        <f>IF('Sınav Takvimi Renkli'!Q74="","",'Sınav Takvimi Renkli'!Q74)</f>
        <v/>
      </c>
      <c r="R74" s="23" t="str">
        <f>IF('Sınav Takvimi Renkli'!R74="","",'Sınav Takvimi Renkli'!R74)</f>
        <v/>
      </c>
      <c r="S74" s="23" t="str">
        <f>IF('Sınav Takvimi Renkli'!S74="","",'Sınav Takvimi Renkli'!S74)</f>
        <v/>
      </c>
    </row>
    <row r="75" spans="1:19" ht="45" customHeight="1">
      <c r="A75" s="40"/>
      <c r="B75" s="19">
        <f>IF('Sınav Takvimi Renkli'!B75="","",'Sınav Takvimi Renkli'!B75)</f>
        <v>0.41666666666666702</v>
      </c>
      <c r="C75" s="19" t="str">
        <f>IF('Sınav Takvimi Renkli'!C75="","",'Sınav Takvimi Renkli'!C75)</f>
        <v/>
      </c>
      <c r="D75" s="13" t="str">
        <f>IF('Sınav Takvimi Renkli'!D75="","",'Sınav Takvimi Renkli'!D75)</f>
        <v/>
      </c>
      <c r="E75" s="13" t="str">
        <f>IF('Sınav Takvimi Renkli'!E75="","",'Sınav Takvimi Renkli'!E75)</f>
        <v/>
      </c>
      <c r="F75" s="23" t="str">
        <f>IF('Sınav Takvimi Renkli'!F75="","",'Sınav Takvimi Renkli'!F75)</f>
        <v/>
      </c>
      <c r="G75" s="23" t="str">
        <f>IF('Sınav Takvimi Renkli'!G75="","",'Sınav Takvimi Renkli'!G75)</f>
        <v/>
      </c>
      <c r="H75" s="13" t="str">
        <f>IF('Sınav Takvimi Renkli'!H75="","",'Sınav Takvimi Renkli'!H75)</f>
        <v/>
      </c>
      <c r="I75" s="13" t="str">
        <f>IF('Sınav Takvimi Renkli'!I75="","",'Sınav Takvimi Renkli'!I75)</f>
        <v/>
      </c>
      <c r="J75" s="23" t="str">
        <f>IF('Sınav Takvimi Renkli'!J75="","",'Sınav Takvimi Renkli'!J75)</f>
        <v/>
      </c>
      <c r="K75" s="23" t="str">
        <f>IF('Sınav Takvimi Renkli'!K75="","",'Sınav Takvimi Renkli'!K75)</f>
        <v/>
      </c>
      <c r="L75" s="13" t="str">
        <f>IF('Sınav Takvimi Renkli'!L75="","",'Sınav Takvimi Renkli'!L75)</f>
        <v/>
      </c>
      <c r="M75" s="13" t="str">
        <f>IF('Sınav Takvimi Renkli'!M75="","",'Sınav Takvimi Renkli'!M75)</f>
        <v/>
      </c>
      <c r="N75" s="23" t="str">
        <f>IF('Sınav Takvimi Renkli'!N75="","",'Sınav Takvimi Renkli'!N75)</f>
        <v/>
      </c>
      <c r="O75" s="23" t="str">
        <f>IF('Sınav Takvimi Renkli'!O75="","",'Sınav Takvimi Renkli'!O75)</f>
        <v/>
      </c>
      <c r="P75" s="13" t="str">
        <f>IF('Sınav Takvimi Renkli'!P75="","",'Sınav Takvimi Renkli'!P75)</f>
        <v/>
      </c>
      <c r="Q75" s="13" t="str">
        <f>IF('Sınav Takvimi Renkli'!Q75="","",'Sınav Takvimi Renkli'!Q75)</f>
        <v/>
      </c>
      <c r="R75" s="23" t="str">
        <f>IF('Sınav Takvimi Renkli'!R75="","",'Sınav Takvimi Renkli'!R75)</f>
        <v/>
      </c>
      <c r="S75" s="23" t="str">
        <f>IF('Sınav Takvimi Renkli'!S75="","",'Sınav Takvimi Renkli'!S75)</f>
        <v/>
      </c>
    </row>
    <row r="76" spans="1:19" ht="45" customHeight="1">
      <c r="A76" s="40"/>
      <c r="B76" s="19">
        <f>IF('Sınav Takvimi Renkli'!B76="","",'Sınav Takvimi Renkli'!B76)</f>
        <v>0.45833333333333298</v>
      </c>
      <c r="C76" s="19" t="str">
        <f>IF('Sınav Takvimi Renkli'!C76="","",'Sınav Takvimi Renkli'!C76)</f>
        <v/>
      </c>
      <c r="D76" s="29" t="str">
        <f>IF('Sınav Takvimi Renkli'!D76="","",'Sınav Takvimi Renkli'!D76)</f>
        <v/>
      </c>
      <c r="E76" s="13" t="str">
        <f>IF('Sınav Takvimi Renkli'!E76="","",'Sınav Takvimi Renkli'!E76)</f>
        <v/>
      </c>
      <c r="F76" s="29" t="str">
        <f>IF('Sınav Takvimi Renkli'!F76="","",'Sınav Takvimi Renkli'!F76)</f>
        <v/>
      </c>
      <c r="G76" s="23" t="str">
        <f>IF('Sınav Takvimi Renkli'!G76="","",'Sınav Takvimi Renkli'!G76)</f>
        <v/>
      </c>
      <c r="H76" s="29" t="str">
        <f>IF('Sınav Takvimi Renkli'!H76="","",'Sınav Takvimi Renkli'!H76)</f>
        <v/>
      </c>
      <c r="I76" s="13" t="str">
        <f>IF('Sınav Takvimi Renkli'!I76="","",'Sınav Takvimi Renkli'!I76)</f>
        <v/>
      </c>
      <c r="J76" s="29" t="str">
        <f>IF('Sınav Takvimi Renkli'!J76="","",'Sınav Takvimi Renkli'!J76)</f>
        <v/>
      </c>
      <c r="K76" s="23" t="str">
        <f>IF('Sınav Takvimi Renkli'!K76="","",'Sınav Takvimi Renkli'!K76)</f>
        <v/>
      </c>
      <c r="L76" s="29" t="str">
        <f>IF('Sınav Takvimi Renkli'!L76="","",'Sınav Takvimi Renkli'!L76)</f>
        <v/>
      </c>
      <c r="M76" s="13" t="str">
        <f>IF('Sınav Takvimi Renkli'!M76="","",'Sınav Takvimi Renkli'!M76)</f>
        <v/>
      </c>
      <c r="N76" s="29" t="str">
        <f>IF('Sınav Takvimi Renkli'!N76="","",'Sınav Takvimi Renkli'!N76)</f>
        <v/>
      </c>
      <c r="O76" s="23" t="str">
        <f>IF('Sınav Takvimi Renkli'!O76="","",'Sınav Takvimi Renkli'!O76)</f>
        <v/>
      </c>
      <c r="P76" s="13" t="str">
        <f>IF('Sınav Takvimi Renkli'!P76="","",'Sınav Takvimi Renkli'!P76)</f>
        <v/>
      </c>
      <c r="Q76" s="13" t="str">
        <f>IF('Sınav Takvimi Renkli'!Q76="","",'Sınav Takvimi Renkli'!Q76)</f>
        <v/>
      </c>
      <c r="R76" s="29" t="str">
        <f>IF('Sınav Takvimi Renkli'!R76="","",'Sınav Takvimi Renkli'!R76)</f>
        <v/>
      </c>
      <c r="S76" s="23" t="str">
        <f>IF('Sınav Takvimi Renkli'!S76="","",'Sınav Takvimi Renkli'!S76)</f>
        <v/>
      </c>
    </row>
    <row r="77" spans="1:19" ht="15" customHeight="1">
      <c r="A77" s="40"/>
      <c r="B77" s="7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9"/>
    </row>
    <row r="78" spans="1:19" ht="45" customHeight="1">
      <c r="A78" s="40"/>
      <c r="B78" s="19">
        <f>IF('Sınav Takvimi Renkli'!B78="","",'Sınav Takvimi Renkli'!B78)</f>
        <v>0.54166666666666663</v>
      </c>
      <c r="C78" s="19" t="str">
        <f>IF('Sınav Takvimi Renkli'!C78="","",'Sınav Takvimi Renkli'!C78)</f>
        <v/>
      </c>
      <c r="D78" s="13" t="str">
        <f>IF('Sınav Takvimi Renkli'!D78="","",'Sınav Takvimi Renkli'!D78)</f>
        <v/>
      </c>
      <c r="E78" s="13" t="str">
        <f>IF('Sınav Takvimi Renkli'!E78="","",'Sınav Takvimi Renkli'!E78)</f>
        <v/>
      </c>
      <c r="F78" s="23" t="str">
        <f>IF('Sınav Takvimi Renkli'!F78="","",'Sınav Takvimi Renkli'!F78)</f>
        <v/>
      </c>
      <c r="G78" s="23" t="str">
        <f>IF('Sınav Takvimi Renkli'!G78="","",'Sınav Takvimi Renkli'!G78)</f>
        <v/>
      </c>
      <c r="H78" s="13" t="str">
        <f>IF('Sınav Takvimi Renkli'!H78="","",'Sınav Takvimi Renkli'!H78)</f>
        <v/>
      </c>
      <c r="I78" s="13" t="str">
        <f>IF('Sınav Takvimi Renkli'!I78="","",'Sınav Takvimi Renkli'!I78)</f>
        <v/>
      </c>
      <c r="J78" s="23" t="str">
        <f>IF('Sınav Takvimi Renkli'!J78="","",'Sınav Takvimi Renkli'!J78)</f>
        <v/>
      </c>
      <c r="K78" s="23" t="str">
        <f>IF('Sınav Takvimi Renkli'!K78="","",'Sınav Takvimi Renkli'!K78)</f>
        <v/>
      </c>
      <c r="L78" s="13" t="str">
        <f>IF('Sınav Takvimi Renkli'!L78="","",'Sınav Takvimi Renkli'!L78)</f>
        <v/>
      </c>
      <c r="M78" s="13" t="str">
        <f>IF('Sınav Takvimi Renkli'!M78="","",'Sınav Takvimi Renkli'!M78)</f>
        <v/>
      </c>
      <c r="N78" s="23" t="str">
        <f>IF('Sınav Takvimi Renkli'!N78="","",'Sınav Takvimi Renkli'!N78)</f>
        <v/>
      </c>
      <c r="O78" s="23" t="str">
        <f>IF('Sınav Takvimi Renkli'!O78="","",'Sınav Takvimi Renkli'!O78)</f>
        <v/>
      </c>
      <c r="P78" s="13" t="str">
        <f>IF('Sınav Takvimi Renkli'!P78="","",'Sınav Takvimi Renkli'!P78)</f>
        <v/>
      </c>
      <c r="Q78" s="13" t="str">
        <f>IF('Sınav Takvimi Renkli'!Q78="","",'Sınav Takvimi Renkli'!Q78)</f>
        <v/>
      </c>
      <c r="R78" s="23" t="str">
        <f>IF('Sınav Takvimi Renkli'!R78="","",'Sınav Takvimi Renkli'!R78)</f>
        <v/>
      </c>
      <c r="S78" s="23" t="str">
        <f>IF('Sınav Takvimi Renkli'!S78="","",'Sınav Takvimi Renkli'!S78)</f>
        <v/>
      </c>
    </row>
    <row r="79" spans="1:19" ht="45" customHeight="1">
      <c r="A79" s="40"/>
      <c r="B79" s="19">
        <f>IF('Sınav Takvimi Renkli'!B79="","",'Sınav Takvimi Renkli'!B79)</f>
        <v>0.58333333333333304</v>
      </c>
      <c r="C79" s="19" t="str">
        <f>IF('Sınav Takvimi Renkli'!C79="","",'Sınav Takvimi Renkli'!C79)</f>
        <v/>
      </c>
      <c r="D79" s="13" t="str">
        <f>IF('Sınav Takvimi Renkli'!D79="","",'Sınav Takvimi Renkli'!D79)</f>
        <v>Genel MikrobiyolojiÖğr. Gör. Sinan KUZUCU45</v>
      </c>
      <c r="E79" s="29" t="str">
        <f>IF('Sınav Takvimi Renkli'!E79="","",'Sınav Takvimi Renkli'!E79)</f>
        <v/>
      </c>
      <c r="F79" s="23" t="str">
        <f>IF('Sınav Takvimi Renkli'!F79="","",'Sınav Takvimi Renkli'!F79)</f>
        <v>Genel EkomomiÖğr. Gör. Özge ÖMÜR7</v>
      </c>
      <c r="G79" s="29" t="str">
        <f>IF('Sınav Takvimi Renkli'!G79="","",'Sınav Takvimi Renkli'!G79)</f>
        <v/>
      </c>
      <c r="H79" s="13" t="str">
        <f>IF('Sınav Takvimi Renkli'!H79="","",'Sınav Takvimi Renkli'!H79)</f>
        <v>Hastane Yön. ve OrganizasyonuÖğr. Gör. Deniz KARAPINAR40</v>
      </c>
      <c r="I79" s="13" t="str">
        <f>IF('Sınav Takvimi Renkli'!I79="","",'Sınav Takvimi Renkli'!I79)</f>
        <v/>
      </c>
      <c r="J79" s="23" t="str">
        <f>IF('Sınav Takvimi Renkli'!J79="","",'Sınav Takvimi Renkli'!J79)</f>
        <v>Makro İktisatÖğr. Gör. Özge ÖMÜR26</v>
      </c>
      <c r="K79" s="23" t="str">
        <f>IF('Sınav Takvimi Renkli'!K79="","",'Sınav Takvimi Renkli'!K79)</f>
        <v/>
      </c>
      <c r="L79" s="13" t="str">
        <f>IF('Sınav Takvimi Renkli'!L79="","",'Sınav Takvimi Renkli'!L79)</f>
        <v>Makro İktisatÖğr. Gör. Özge ÖMÜR11</v>
      </c>
      <c r="M79" s="29" t="str">
        <f>IF('Sınav Takvimi Renkli'!M79="","",'Sınav Takvimi Renkli'!M79)</f>
        <v/>
      </c>
      <c r="N79" s="26" t="str">
        <f>IF('Sınav Takvimi Renkli'!N79="","",'Sınav Takvimi Renkli'!N79)</f>
        <v>Medya PlanlamasıÖğr. Gör. Sefa Eyyüp ÇİÇEK15</v>
      </c>
      <c r="O79" s="23" t="str">
        <f>IF('Sınav Takvimi Renkli'!O79="","",'Sınav Takvimi Renkli'!O79)</f>
        <v/>
      </c>
      <c r="P79" s="13" t="str">
        <f>IF('Sınav Takvimi Renkli'!P79="","",'Sınav Takvimi Renkli'!P79)</f>
        <v/>
      </c>
      <c r="Q79" s="13" t="str">
        <f>IF('Sınav Takvimi Renkli'!Q79="","",'Sınav Takvimi Renkli'!Q79)</f>
        <v/>
      </c>
      <c r="R79" s="23" t="str">
        <f>IF('Sınav Takvimi Renkli'!R79="","",'Sınav Takvimi Renkli'!R79)</f>
        <v/>
      </c>
      <c r="S79" s="23" t="str">
        <f>IF('Sınav Takvimi Renkli'!S79="","",'Sınav Takvimi Renkli'!S79)</f>
        <v/>
      </c>
    </row>
    <row r="80" spans="1:19" ht="45" customHeight="1">
      <c r="A80" s="40"/>
      <c r="B80" s="19">
        <f>IF('Sınav Takvimi Renkli'!B80="","",'Sınav Takvimi Renkli'!B80)</f>
        <v>0.625</v>
      </c>
      <c r="C80" s="19" t="str">
        <f>IF('Sınav Takvimi Renkli'!C80="","",'Sınav Takvimi Renkli'!C80)</f>
        <v/>
      </c>
      <c r="D80" s="13" t="str">
        <f>IF('Sınav Takvimi Renkli'!D80="","",'Sınav Takvimi Renkli'!D80)</f>
        <v/>
      </c>
      <c r="E80" s="13" t="str">
        <f>IF('Sınav Takvimi Renkli'!E80="","",'Sınav Takvimi Renkli'!E80)</f>
        <v/>
      </c>
      <c r="F80" s="23" t="str">
        <f>IF('Sınav Takvimi Renkli'!F80="","",'Sınav Takvimi Renkli'!F80)</f>
        <v/>
      </c>
      <c r="G80" s="23" t="str">
        <f>IF('Sınav Takvimi Renkli'!G80="","",'Sınav Takvimi Renkli'!G80)</f>
        <v/>
      </c>
      <c r="H80" s="13" t="str">
        <f>IF('Sınav Takvimi Renkli'!H80="","",'Sınav Takvimi Renkli'!H80)</f>
        <v/>
      </c>
      <c r="I80" s="29" t="str">
        <f>IF('Sınav Takvimi Renkli'!I80="","",'Sınav Takvimi Renkli'!I80)</f>
        <v/>
      </c>
      <c r="J80" s="23" t="str">
        <f>IF('Sınav Takvimi Renkli'!J80="","",'Sınav Takvimi Renkli'!J80)</f>
        <v/>
      </c>
      <c r="K80" s="29" t="str">
        <f>IF('Sınav Takvimi Renkli'!K80="","",'Sınav Takvimi Renkli'!K80)</f>
        <v/>
      </c>
      <c r="L80" s="13" t="str">
        <f>IF('Sınav Takvimi Renkli'!L80="","",'Sınav Takvimi Renkli'!L80)</f>
        <v/>
      </c>
      <c r="M80" s="13" t="str">
        <f>IF('Sınav Takvimi Renkli'!M80="","",'Sınav Takvimi Renkli'!M80)</f>
        <v/>
      </c>
      <c r="N80" s="26" t="str">
        <f>IF('Sınav Takvimi Renkli'!N80="","",'Sınav Takvimi Renkli'!N80)</f>
        <v/>
      </c>
      <c r="O80" s="23" t="str">
        <f>IF('Sınav Takvimi Renkli'!O80="","",'Sınav Takvimi Renkli'!O80)</f>
        <v/>
      </c>
      <c r="P80" s="13" t="str">
        <f>IF('Sınav Takvimi Renkli'!P80="","",'Sınav Takvimi Renkli'!P80)</f>
        <v/>
      </c>
      <c r="Q80" s="13" t="str">
        <f>IF('Sınav Takvimi Renkli'!Q80="","",'Sınav Takvimi Renkli'!Q80)</f>
        <v/>
      </c>
      <c r="R80" s="23" t="str">
        <f>IF('Sınav Takvimi Renkli'!R80="","",'Sınav Takvimi Renkli'!R80)</f>
        <v/>
      </c>
      <c r="S80" s="23" t="str">
        <f>IF('Sınav Takvimi Renkli'!S80="","",'Sınav Takvimi Renkli'!S80)</f>
        <v/>
      </c>
    </row>
    <row r="81" spans="1:19" ht="45" customHeight="1">
      <c r="A81" s="40"/>
      <c r="B81" s="19">
        <f>IF('Sınav Takvimi Renkli'!B81="","",'Sınav Takvimi Renkli'!B81)</f>
        <v>0.66666666666666696</v>
      </c>
      <c r="C81" s="19" t="str">
        <f>IF('Sınav Takvimi Renkli'!C81="","",'Sınav Takvimi Renkli'!C81)</f>
        <v/>
      </c>
      <c r="D81" s="13" t="str">
        <f>IF('Sınav Takvimi Renkli'!D81="","",'Sınav Takvimi Renkli'!D81)</f>
        <v/>
      </c>
      <c r="E81" s="13" t="str">
        <f>IF('Sınav Takvimi Renkli'!E81="","",'Sınav Takvimi Renkli'!E81)</f>
        <v/>
      </c>
      <c r="F81" s="23" t="str">
        <f>IF('Sınav Takvimi Renkli'!F81="","",'Sınav Takvimi Renkli'!F81)</f>
        <v/>
      </c>
      <c r="G81" s="23" t="str">
        <f>IF('Sınav Takvimi Renkli'!G81="","",'Sınav Takvimi Renkli'!G81)</f>
        <v/>
      </c>
      <c r="H81" s="13" t="str">
        <f>IF('Sınav Takvimi Renkli'!H81="","",'Sınav Takvimi Renkli'!H81)</f>
        <v/>
      </c>
      <c r="I81" s="13" t="str">
        <f>IF('Sınav Takvimi Renkli'!I81="","",'Sınav Takvimi Renkli'!I81)</f>
        <v/>
      </c>
      <c r="J81" s="23" t="str">
        <f>IF('Sınav Takvimi Renkli'!J81="","",'Sınav Takvimi Renkli'!J81)</f>
        <v/>
      </c>
      <c r="K81" s="23" t="str">
        <f>IF('Sınav Takvimi Renkli'!K81="","",'Sınav Takvimi Renkli'!K81)</f>
        <v/>
      </c>
      <c r="L81" s="13" t="str">
        <f>IF('Sınav Takvimi Renkli'!L81="","",'Sınav Takvimi Renkli'!L81)</f>
        <v/>
      </c>
      <c r="M81" s="13" t="str">
        <f>IF('Sınav Takvimi Renkli'!M81="","",'Sınav Takvimi Renkli'!M81)</f>
        <v/>
      </c>
      <c r="N81" s="23" t="str">
        <f>IF('Sınav Takvimi Renkli'!N81="","",'Sınav Takvimi Renkli'!N81)</f>
        <v/>
      </c>
      <c r="O81" s="23" t="str">
        <f>IF('Sınav Takvimi Renkli'!O81="","",'Sınav Takvimi Renkli'!O81)</f>
        <v/>
      </c>
      <c r="P81" s="13" t="str">
        <f>IF('Sınav Takvimi Renkli'!P81="","",'Sınav Takvimi Renkli'!P81)</f>
        <v/>
      </c>
      <c r="Q81" s="13" t="str">
        <f>IF('Sınav Takvimi Renkli'!Q81="","",'Sınav Takvimi Renkli'!Q81)</f>
        <v/>
      </c>
      <c r="R81" s="23" t="str">
        <f>IF('Sınav Takvimi Renkli'!R81="","",'Sınav Takvimi Renkli'!R81)</f>
        <v/>
      </c>
      <c r="S81" s="23" t="str">
        <f>IF('Sınav Takvimi Renkli'!S81="","",'Sınav Takvimi Renkli'!S81)</f>
        <v/>
      </c>
    </row>
    <row r="82" spans="1:19" ht="15" customHeight="1">
      <c r="A82" s="2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2"/>
    </row>
    <row r="83" spans="1:19" ht="45" customHeight="1">
      <c r="A83" s="40" t="s">
        <v>7</v>
      </c>
      <c r="B83" s="19">
        <f>IF('Sınav Takvimi Renkli'!B83="","",'Sınav Takvimi Renkli'!B83)</f>
        <v>0.33333333333333331</v>
      </c>
      <c r="C83" s="19" t="str">
        <f>IF('Sınav Takvimi Renkli'!C83="","",'Sınav Takvimi Renkli'!C83)</f>
        <v/>
      </c>
      <c r="D83" s="13" t="str">
        <f>IF('Sınav Takvimi Renkli'!D83="","",'Sınav Takvimi Renkli'!D83)</f>
        <v/>
      </c>
      <c r="E83" s="13" t="str">
        <f>IF('Sınav Takvimi Renkli'!E83="","",'Sınav Takvimi Renkli'!E83)</f>
        <v/>
      </c>
      <c r="F83" s="23" t="str">
        <f>IF('Sınav Takvimi Renkli'!F83="","",'Sınav Takvimi Renkli'!F83)</f>
        <v/>
      </c>
      <c r="G83" s="23" t="str">
        <f>IF('Sınav Takvimi Renkli'!G83="","",'Sınav Takvimi Renkli'!G83)</f>
        <v/>
      </c>
      <c r="H83" s="13" t="str">
        <f>IF('Sınav Takvimi Renkli'!H83="","",'Sınav Takvimi Renkli'!H83)</f>
        <v/>
      </c>
      <c r="I83" s="13" t="str">
        <f>IF('Sınav Takvimi Renkli'!I83="","",'Sınav Takvimi Renkli'!I83)</f>
        <v/>
      </c>
      <c r="J83" s="23" t="str">
        <f>IF('Sınav Takvimi Renkli'!J83="","",'Sınav Takvimi Renkli'!J83)</f>
        <v/>
      </c>
      <c r="K83" s="23" t="str">
        <f>IF('Sınav Takvimi Renkli'!K83="","",'Sınav Takvimi Renkli'!K83)</f>
        <v/>
      </c>
      <c r="L83" s="13" t="str">
        <f>IF('Sınav Takvimi Renkli'!L83="","",'Sınav Takvimi Renkli'!L83)</f>
        <v/>
      </c>
      <c r="M83" s="13" t="str">
        <f>IF('Sınav Takvimi Renkli'!M83="","",'Sınav Takvimi Renkli'!M83)</f>
        <v/>
      </c>
      <c r="N83" s="23" t="str">
        <f>IF('Sınav Takvimi Renkli'!N83="","",'Sınav Takvimi Renkli'!N83)</f>
        <v/>
      </c>
      <c r="O83" s="26" t="str">
        <f>IF('Sınav Takvimi Renkli'!O83="","",'Sınav Takvimi Renkli'!O83)</f>
        <v/>
      </c>
      <c r="P83" s="13" t="str">
        <f>IF('Sınav Takvimi Renkli'!P83="","",'Sınav Takvimi Renkli'!P83)</f>
        <v/>
      </c>
      <c r="Q83" s="13" t="str">
        <f>IF('Sınav Takvimi Renkli'!Q83="","",'Sınav Takvimi Renkli'!Q83)</f>
        <v/>
      </c>
      <c r="R83" s="23" t="str">
        <f>IF('Sınav Takvimi Renkli'!R83="","",'Sınav Takvimi Renkli'!R83)</f>
        <v/>
      </c>
      <c r="S83" s="23" t="str">
        <f>IF('Sınav Takvimi Renkli'!S83="","",'Sınav Takvimi Renkli'!S83)</f>
        <v/>
      </c>
    </row>
    <row r="84" spans="1:19" ht="45" customHeight="1">
      <c r="A84" s="40"/>
      <c r="B84" s="19">
        <f>IF('Sınav Takvimi Renkli'!B84="","",'Sınav Takvimi Renkli'!B84)</f>
        <v>0.375</v>
      </c>
      <c r="C84" s="19" t="str">
        <f>IF('Sınav Takvimi Renkli'!C84="","",'Sınav Takvimi Renkli'!C84)</f>
        <v/>
      </c>
      <c r="D84" s="13" t="str">
        <f>IF('Sınav Takvimi Renkli'!D84="","",'Sınav Takvimi Renkli'!D84)</f>
        <v/>
      </c>
      <c r="E84" s="13" t="str">
        <f>IF('Sınav Takvimi Renkli'!E84="","",'Sınav Takvimi Renkli'!E84)</f>
        <v/>
      </c>
      <c r="F84" s="23" t="str">
        <f>IF('Sınav Takvimi Renkli'!F84="","",'Sınav Takvimi Renkli'!F84)</f>
        <v/>
      </c>
      <c r="G84" s="23" t="str">
        <f>IF('Sınav Takvimi Renkli'!G84="","",'Sınav Takvimi Renkli'!G84)</f>
        <v/>
      </c>
      <c r="H84" s="13" t="str">
        <f>IF('Sınav Takvimi Renkli'!H84="","",'Sınav Takvimi Renkli'!H84)</f>
        <v/>
      </c>
      <c r="I84" s="13" t="str">
        <f>IF('Sınav Takvimi Renkli'!I84="","",'Sınav Takvimi Renkli'!I84)</f>
        <v/>
      </c>
      <c r="J84" s="23" t="str">
        <f>IF('Sınav Takvimi Renkli'!J84="","",'Sınav Takvimi Renkli'!J84)</f>
        <v/>
      </c>
      <c r="K84" s="23" t="str">
        <f>IF('Sınav Takvimi Renkli'!K84="","",'Sınav Takvimi Renkli'!K84)</f>
        <v/>
      </c>
      <c r="L84" s="13" t="str">
        <f>IF('Sınav Takvimi Renkli'!L84="","",'Sınav Takvimi Renkli'!L84)</f>
        <v/>
      </c>
      <c r="M84" s="13" t="str">
        <f>IF('Sınav Takvimi Renkli'!M84="","",'Sınav Takvimi Renkli'!M84)</f>
        <v/>
      </c>
      <c r="N84" s="23" t="str">
        <f>IF('Sınav Takvimi Renkli'!N84="","",'Sınav Takvimi Renkli'!N84)</f>
        <v/>
      </c>
      <c r="O84" s="26" t="str">
        <f>IF('Sınav Takvimi Renkli'!O84="","",'Sınav Takvimi Renkli'!O84)</f>
        <v/>
      </c>
      <c r="P84" s="13" t="str">
        <f>IF('Sınav Takvimi Renkli'!P84="","",'Sınav Takvimi Renkli'!P84)</f>
        <v/>
      </c>
      <c r="Q84" s="13" t="str">
        <f>IF('Sınav Takvimi Renkli'!Q84="","",'Sınav Takvimi Renkli'!Q84)</f>
        <v/>
      </c>
      <c r="R84" s="23" t="str">
        <f>IF('Sınav Takvimi Renkli'!R84="","",'Sınav Takvimi Renkli'!R84)</f>
        <v/>
      </c>
      <c r="S84" s="23" t="str">
        <f>IF('Sınav Takvimi Renkli'!S84="","",'Sınav Takvimi Renkli'!S84)</f>
        <v/>
      </c>
    </row>
    <row r="85" spans="1:19" ht="45" customHeight="1">
      <c r="A85" s="40"/>
      <c r="B85" s="19">
        <f>IF('Sınav Takvimi Renkli'!B85="","",'Sınav Takvimi Renkli'!B85)</f>
        <v>0.41666666666666702</v>
      </c>
      <c r="C85" s="19" t="str">
        <f>IF('Sınav Takvimi Renkli'!C85="","",'Sınav Takvimi Renkli'!C85)</f>
        <v/>
      </c>
      <c r="D85" s="29" t="str">
        <f>IF('Sınav Takvimi Renkli'!D85="","",'Sınav Takvimi Renkli'!D85)</f>
        <v/>
      </c>
      <c r="E85" s="13" t="str">
        <f>IF('Sınav Takvimi Renkli'!E85="","",'Sınav Takvimi Renkli'!E85)</f>
        <v/>
      </c>
      <c r="F85" s="23" t="str">
        <f>IF('Sınav Takvimi Renkli'!F85="","",'Sınav Takvimi Renkli'!F85)</f>
        <v/>
      </c>
      <c r="G85" s="23" t="str">
        <f>IF('Sınav Takvimi Renkli'!G85="","",'Sınav Takvimi Renkli'!G85)</f>
        <v/>
      </c>
      <c r="H85" s="13" t="str">
        <f>IF('Sınav Takvimi Renkli'!H85="","",'Sınav Takvimi Renkli'!H85)</f>
        <v/>
      </c>
      <c r="I85" s="13" t="str">
        <f>IF('Sınav Takvimi Renkli'!I85="","",'Sınav Takvimi Renkli'!I85)</f>
        <v/>
      </c>
      <c r="J85" s="29" t="str">
        <f>IF('Sınav Takvimi Renkli'!J85="","",'Sınav Takvimi Renkli'!J85)</f>
        <v/>
      </c>
      <c r="K85" s="23" t="str">
        <f>IF('Sınav Takvimi Renkli'!K85="","",'Sınav Takvimi Renkli'!K85)</f>
        <v/>
      </c>
      <c r="L85" s="29" t="str">
        <f>IF('Sınav Takvimi Renkli'!L85="","",'Sınav Takvimi Renkli'!L85)</f>
        <v/>
      </c>
      <c r="M85" s="13" t="str">
        <f>IF('Sınav Takvimi Renkli'!M85="","",'Sınav Takvimi Renkli'!M85)</f>
        <v/>
      </c>
      <c r="N85" s="23" t="str">
        <f>IF('Sınav Takvimi Renkli'!N85="","",'Sınav Takvimi Renkli'!N85)</f>
        <v/>
      </c>
      <c r="O85" s="26" t="str">
        <f>IF('Sınav Takvimi Renkli'!O85="","",'Sınav Takvimi Renkli'!O85)</f>
        <v/>
      </c>
      <c r="P85" s="13" t="str">
        <f>IF('Sınav Takvimi Renkli'!P85="","",'Sınav Takvimi Renkli'!P85)</f>
        <v/>
      </c>
      <c r="Q85" s="13" t="str">
        <f>IF('Sınav Takvimi Renkli'!Q85="","",'Sınav Takvimi Renkli'!Q85)</f>
        <v/>
      </c>
      <c r="R85" s="23" t="str">
        <f>IF('Sınav Takvimi Renkli'!R85="","",'Sınav Takvimi Renkli'!R85)</f>
        <v/>
      </c>
      <c r="S85" s="23" t="str">
        <f>IF('Sınav Takvimi Renkli'!S85="","",'Sınav Takvimi Renkli'!S85)</f>
        <v/>
      </c>
    </row>
    <row r="86" spans="1:19" ht="45" customHeight="1">
      <c r="A86" s="40"/>
      <c r="B86" s="19">
        <f>IF('Sınav Takvimi Renkli'!B86="","",'Sınav Takvimi Renkli'!B86)</f>
        <v>0.45833333333333298</v>
      </c>
      <c r="C86" s="19" t="str">
        <f>IF('Sınav Takvimi Renkli'!C86="","",'Sınav Takvimi Renkli'!C86)</f>
        <v/>
      </c>
      <c r="D86" s="13" t="str">
        <f>IF('Sınav Takvimi Renkli'!D86="","",'Sınav Takvimi Renkli'!D86)</f>
        <v/>
      </c>
      <c r="E86" s="13" t="str">
        <f>IF('Sınav Takvimi Renkli'!E86="","",'Sınav Takvimi Renkli'!E86)</f>
        <v/>
      </c>
      <c r="F86" s="29" t="str">
        <f>IF('Sınav Takvimi Renkli'!F86="","",'Sınav Takvimi Renkli'!F86)</f>
        <v/>
      </c>
      <c r="G86" s="23" t="str">
        <f>IF('Sınav Takvimi Renkli'!G86="","",'Sınav Takvimi Renkli'!G86)</f>
        <v/>
      </c>
      <c r="H86" s="29" t="str">
        <f>IF('Sınav Takvimi Renkli'!H86="","",'Sınav Takvimi Renkli'!H86)</f>
        <v/>
      </c>
      <c r="I86" s="13" t="str">
        <f>IF('Sınav Takvimi Renkli'!I86="","",'Sınav Takvimi Renkli'!I86)</f>
        <v/>
      </c>
      <c r="J86" s="23" t="str">
        <f>IF('Sınav Takvimi Renkli'!J86="","",'Sınav Takvimi Renkli'!J86)</f>
        <v/>
      </c>
      <c r="K86" s="23" t="str">
        <f>IF('Sınav Takvimi Renkli'!K86="","",'Sınav Takvimi Renkli'!K86)</f>
        <v/>
      </c>
      <c r="L86" s="13" t="str">
        <f>IF('Sınav Takvimi Renkli'!L86="","",'Sınav Takvimi Renkli'!L86)</f>
        <v/>
      </c>
      <c r="M86" s="13" t="str">
        <f>IF('Sınav Takvimi Renkli'!M86="","",'Sınav Takvimi Renkli'!M86)</f>
        <v/>
      </c>
      <c r="N86" s="29" t="str">
        <f>IF('Sınav Takvimi Renkli'!N86="","",'Sınav Takvimi Renkli'!N86)</f>
        <v/>
      </c>
      <c r="O86" s="26" t="str">
        <f>IF('Sınav Takvimi Renkli'!O86="","",'Sınav Takvimi Renkli'!O86)</f>
        <v/>
      </c>
      <c r="P86" s="13" t="str">
        <f>IF('Sınav Takvimi Renkli'!P86="","",'Sınav Takvimi Renkli'!P86)</f>
        <v/>
      </c>
      <c r="Q86" s="13" t="str">
        <f>IF('Sınav Takvimi Renkli'!Q86="","",'Sınav Takvimi Renkli'!Q86)</f>
        <v/>
      </c>
      <c r="R86" s="29" t="str">
        <f>IF('Sınav Takvimi Renkli'!R86="","",'Sınav Takvimi Renkli'!R86)</f>
        <v/>
      </c>
      <c r="S86" s="23" t="str">
        <f>IF('Sınav Takvimi Renkli'!S86="","",'Sınav Takvimi Renkli'!S86)</f>
        <v/>
      </c>
    </row>
    <row r="87" spans="1:19" ht="15" customHeight="1">
      <c r="A87" s="40"/>
      <c r="B87" s="7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9"/>
    </row>
    <row r="88" spans="1:19" ht="45" customHeight="1">
      <c r="A88" s="40"/>
      <c r="B88" s="19">
        <f>IF('Sınav Takvimi Renkli'!B88="","",'Sınav Takvimi Renkli'!B88)</f>
        <v>0.54166666666666663</v>
      </c>
      <c r="C88" s="19" t="str">
        <f>IF('Sınav Takvimi Renkli'!C88="","",'Sınav Takvimi Renkli'!C88)</f>
        <v/>
      </c>
      <c r="D88" s="13" t="str">
        <f>IF('Sınav Takvimi Renkli'!D88="","",'Sınav Takvimi Renkli'!D88)</f>
        <v/>
      </c>
      <c r="E88" s="13" t="str">
        <f>IF('Sınav Takvimi Renkli'!E88="","",'Sınav Takvimi Renkli'!E88)</f>
        <v/>
      </c>
      <c r="F88" s="23" t="str">
        <f>IF('Sınav Takvimi Renkli'!F88="","",'Sınav Takvimi Renkli'!F88)</f>
        <v/>
      </c>
      <c r="G88" s="23" t="str">
        <f>IF('Sınav Takvimi Renkli'!G88="","",'Sınav Takvimi Renkli'!G88)</f>
        <v/>
      </c>
      <c r="H88" s="13" t="str">
        <f>IF('Sınav Takvimi Renkli'!H88="","",'Sınav Takvimi Renkli'!H88)</f>
        <v/>
      </c>
      <c r="I88" s="13" t="str">
        <f>IF('Sınav Takvimi Renkli'!I88="","",'Sınav Takvimi Renkli'!I88)</f>
        <v/>
      </c>
      <c r="J88" s="23" t="str">
        <f>IF('Sınav Takvimi Renkli'!J88="","",'Sınav Takvimi Renkli'!J88)</f>
        <v/>
      </c>
      <c r="K88" s="23" t="str">
        <f>IF('Sınav Takvimi Renkli'!K88="","",'Sınav Takvimi Renkli'!K88)</f>
        <v/>
      </c>
      <c r="L88" s="13" t="str">
        <f>IF('Sınav Takvimi Renkli'!L88="","",'Sınav Takvimi Renkli'!L88)</f>
        <v/>
      </c>
      <c r="M88" s="13" t="str">
        <f>IF('Sınav Takvimi Renkli'!M88="","",'Sınav Takvimi Renkli'!M88)</f>
        <v/>
      </c>
      <c r="N88" s="26" t="str">
        <f>IF('Sınav Takvimi Renkli'!N88="","",'Sınav Takvimi Renkli'!N88)</f>
        <v/>
      </c>
      <c r="O88" s="23" t="str">
        <f>IF('Sınav Takvimi Renkli'!O88="","",'Sınav Takvimi Renkli'!O88)</f>
        <v/>
      </c>
      <c r="P88" s="13" t="str">
        <f>IF('Sınav Takvimi Renkli'!P88="","",'Sınav Takvimi Renkli'!P88)</f>
        <v/>
      </c>
      <c r="Q88" s="13" t="str">
        <f>IF('Sınav Takvimi Renkli'!Q88="","",'Sınav Takvimi Renkli'!Q88)</f>
        <v/>
      </c>
      <c r="R88" s="23" t="str">
        <f>IF('Sınav Takvimi Renkli'!R88="","",'Sınav Takvimi Renkli'!R88)</f>
        <v/>
      </c>
      <c r="S88" s="23" t="str">
        <f>IF('Sınav Takvimi Renkli'!S88="","",'Sınav Takvimi Renkli'!S88)</f>
        <v/>
      </c>
    </row>
    <row r="89" spans="1:19" ht="45" customHeight="1">
      <c r="A89" s="40"/>
      <c r="B89" s="19">
        <f>IF('Sınav Takvimi Renkli'!B89="","",'Sınav Takvimi Renkli'!B89)</f>
        <v>0.58333333333333304</v>
      </c>
      <c r="C89" s="19" t="str">
        <f>IF('Sınav Takvimi Renkli'!C89="","",'Sınav Takvimi Renkli'!C89)</f>
        <v/>
      </c>
      <c r="D89" s="13" t="str">
        <f>IF('Sınav Takvimi Renkli'!D89="","",'Sınav Takvimi Renkli'!D89)</f>
        <v>İngilizce 2Dr. Öğr Üyesi Uğur BELLİKLİ45</v>
      </c>
      <c r="E89" s="29" t="str">
        <f>IF('Sınav Takvimi Renkli'!E89="","",'Sınav Takvimi Renkli'!E89)</f>
        <v/>
      </c>
      <c r="F89" s="23" t="str">
        <f>IF('Sınav Takvimi Renkli'!F89="","",'Sınav Takvimi Renkli'!F89)</f>
        <v>AnatomiÖğr. Gör. Sinan KUZUCU4</v>
      </c>
      <c r="G89" s="29" t="str">
        <f>IF('Sınav Takvimi Renkli'!G89="","",'Sınav Takvimi Renkli'!G89)</f>
        <v/>
      </c>
      <c r="H89" s="13" t="str">
        <f>IF('Sınav Takvimi Renkli'!H89="","",'Sınav Takvimi Renkli'!H89)</f>
        <v>İngilizce 2Dr. Öğr Üyesi Uğur BELLİKLİ38</v>
      </c>
      <c r="I89" s="13" t="str">
        <f>IF('Sınav Takvimi Renkli'!I89="","",'Sınav Takvimi Renkli'!I89)</f>
        <v/>
      </c>
      <c r="J89" s="23" t="str">
        <f>IF('Sınav Takvimi Renkli'!J89="","",'Sınav Takvimi Renkli'!J89)</f>
        <v/>
      </c>
      <c r="K89" s="23" t="str">
        <f>IF('Sınav Takvimi Renkli'!K89="","",'Sınav Takvimi Renkli'!K89)</f>
        <v/>
      </c>
      <c r="L89" s="29" t="str">
        <f>IF('Sınav Takvimi Renkli'!L89="","",'Sınav Takvimi Renkli'!L89)</f>
        <v/>
      </c>
      <c r="M89" s="13" t="str">
        <f>IF('Sınav Takvimi Renkli'!M89="","",'Sınav Takvimi Renkli'!M89)</f>
        <v/>
      </c>
      <c r="N89" s="26" t="str">
        <f>IF('Sınav Takvimi Renkli'!N89="","",'Sınav Takvimi Renkli'!N89)</f>
        <v/>
      </c>
      <c r="O89" s="23" t="str">
        <f>IF('Sınav Takvimi Renkli'!O89="","",'Sınav Takvimi Renkli'!O89)</f>
        <v/>
      </c>
      <c r="P89" s="13" t="str">
        <f>IF('Sınav Takvimi Renkli'!P89="","",'Sınav Takvimi Renkli'!P89)</f>
        <v/>
      </c>
      <c r="Q89" s="13" t="str">
        <f>IF('Sınav Takvimi Renkli'!Q89="","",'Sınav Takvimi Renkli'!Q89)</f>
        <v/>
      </c>
      <c r="R89" s="23" t="str">
        <f>IF('Sınav Takvimi Renkli'!R89="","",'Sınav Takvimi Renkli'!R89)</f>
        <v/>
      </c>
      <c r="S89" s="23" t="str">
        <f>IF('Sınav Takvimi Renkli'!S89="","",'Sınav Takvimi Renkli'!S89)</f>
        <v/>
      </c>
    </row>
    <row r="90" spans="1:19" ht="45" customHeight="1">
      <c r="A90" s="40"/>
      <c r="B90" s="19">
        <f>IF('Sınav Takvimi Renkli'!B90="","",'Sınav Takvimi Renkli'!B90)</f>
        <v>0.625</v>
      </c>
      <c r="C90" s="19" t="str">
        <f>IF('Sınav Takvimi Renkli'!C90="","",'Sınav Takvimi Renkli'!C90)</f>
        <v/>
      </c>
      <c r="D90" s="13" t="str">
        <f>IF('Sınav Takvimi Renkli'!D90="","",'Sınav Takvimi Renkli'!D90)</f>
        <v/>
      </c>
      <c r="E90" s="13" t="str">
        <f>IF('Sınav Takvimi Renkli'!E90="","",'Sınav Takvimi Renkli'!E90)</f>
        <v/>
      </c>
      <c r="F90" s="23" t="str">
        <f>IF('Sınav Takvimi Renkli'!F90="","",'Sınav Takvimi Renkli'!F90)</f>
        <v/>
      </c>
      <c r="G90" s="23" t="str">
        <f>IF('Sınav Takvimi Renkli'!G90="","",'Sınav Takvimi Renkli'!G90)</f>
        <v/>
      </c>
      <c r="H90" s="13" t="str">
        <f>IF('Sınav Takvimi Renkli'!H90="","",'Sınav Takvimi Renkli'!H90)</f>
        <v/>
      </c>
      <c r="I90" s="29" t="str">
        <f>IF('Sınav Takvimi Renkli'!I90="","",'Sınav Takvimi Renkli'!I90)</f>
        <v/>
      </c>
      <c r="J90" s="23" t="str">
        <f>IF('Sınav Takvimi Renkli'!J90="","",'Sınav Takvimi Renkli'!J90)</f>
        <v/>
      </c>
      <c r="K90" s="23" t="str">
        <f>IF('Sınav Takvimi Renkli'!K90="","",'Sınav Takvimi Renkli'!K90)</f>
        <v/>
      </c>
      <c r="L90" s="13" t="str">
        <f>IF('Sınav Takvimi Renkli'!L90="","",'Sınav Takvimi Renkli'!L90)</f>
        <v/>
      </c>
      <c r="M90" s="13" t="str">
        <f>IF('Sınav Takvimi Renkli'!M90="","",'Sınav Takvimi Renkli'!M90)</f>
        <v/>
      </c>
      <c r="N90" s="23" t="str">
        <f>IF('Sınav Takvimi Renkli'!N90="","",'Sınav Takvimi Renkli'!N90)</f>
        <v/>
      </c>
      <c r="O90" s="23" t="str">
        <f>IF('Sınav Takvimi Renkli'!O90="","",'Sınav Takvimi Renkli'!O90)</f>
        <v/>
      </c>
      <c r="P90" s="13" t="str">
        <f>IF('Sınav Takvimi Renkli'!P90="","",'Sınav Takvimi Renkli'!P90)</f>
        <v/>
      </c>
      <c r="Q90" s="13" t="str">
        <f>IF('Sınav Takvimi Renkli'!Q90="","",'Sınav Takvimi Renkli'!Q90)</f>
        <v/>
      </c>
      <c r="R90" s="23" t="str">
        <f>IF('Sınav Takvimi Renkli'!R90="","",'Sınav Takvimi Renkli'!R90)</f>
        <v/>
      </c>
      <c r="S90" s="23" t="str">
        <f>IF('Sınav Takvimi Renkli'!S90="","",'Sınav Takvimi Renkli'!S90)</f>
        <v/>
      </c>
    </row>
    <row r="91" spans="1:19" ht="45" customHeight="1" thickBot="1">
      <c r="A91" s="41"/>
      <c r="B91" s="19">
        <f>IF('Sınav Takvimi Renkli'!B91="","",'Sınav Takvimi Renkli'!B91)</f>
        <v>0.66666666666666696</v>
      </c>
      <c r="C91" s="19" t="str">
        <f>IF('Sınav Takvimi Renkli'!C91="","",'Sınav Takvimi Renkli'!C91)</f>
        <v/>
      </c>
      <c r="D91" s="13" t="str">
        <f>IF('Sınav Takvimi Renkli'!D91="","",'Sınav Takvimi Renkli'!D91)</f>
        <v/>
      </c>
      <c r="E91" s="13" t="str">
        <f>IF('Sınav Takvimi Renkli'!E91="","",'Sınav Takvimi Renkli'!E91)</f>
        <v/>
      </c>
      <c r="F91" s="23" t="str">
        <f>IF('Sınav Takvimi Renkli'!F91="","",'Sınav Takvimi Renkli'!F91)</f>
        <v/>
      </c>
      <c r="G91" s="23" t="str">
        <f>IF('Sınav Takvimi Renkli'!G91="","",'Sınav Takvimi Renkli'!G91)</f>
        <v/>
      </c>
      <c r="H91" s="13" t="str">
        <f>IF('Sınav Takvimi Renkli'!H91="","",'Sınav Takvimi Renkli'!H91)</f>
        <v/>
      </c>
      <c r="I91" s="13" t="str">
        <f>IF('Sınav Takvimi Renkli'!I91="","",'Sınav Takvimi Renkli'!I91)</f>
        <v/>
      </c>
      <c r="J91" s="23" t="str">
        <f>IF('Sınav Takvimi Renkli'!J91="","",'Sınav Takvimi Renkli'!J91)</f>
        <v/>
      </c>
      <c r="K91" s="23" t="str">
        <f>IF('Sınav Takvimi Renkli'!K91="","",'Sınav Takvimi Renkli'!K91)</f>
        <v/>
      </c>
      <c r="L91" s="13" t="str">
        <f>IF('Sınav Takvimi Renkli'!L91="","",'Sınav Takvimi Renkli'!L91)</f>
        <v/>
      </c>
      <c r="M91" s="13" t="str">
        <f>IF('Sınav Takvimi Renkli'!M91="","",'Sınav Takvimi Renkli'!M91)</f>
        <v/>
      </c>
      <c r="N91" s="23" t="str">
        <f>IF('Sınav Takvimi Renkli'!N91="","",'Sınav Takvimi Renkli'!N91)</f>
        <v/>
      </c>
      <c r="O91" s="23" t="str">
        <f>IF('Sınav Takvimi Renkli'!O91="","",'Sınav Takvimi Renkli'!O91)</f>
        <v/>
      </c>
      <c r="P91" s="13" t="str">
        <f>IF('Sınav Takvimi Renkli'!P91="","",'Sınav Takvimi Renkli'!P91)</f>
        <v/>
      </c>
      <c r="Q91" s="13" t="str">
        <f>IF('Sınav Takvimi Renkli'!Q91="","",'Sınav Takvimi Renkli'!Q91)</f>
        <v/>
      </c>
      <c r="R91" s="23" t="str">
        <f>IF('Sınav Takvimi Renkli'!R91="","",'Sınav Takvimi Renkli'!R91)</f>
        <v/>
      </c>
      <c r="S91" s="23" t="str">
        <f>IF('Sınav Takvimi Renkli'!S91="","",'Sınav Takvimi Renkli'!S91)</f>
        <v/>
      </c>
    </row>
    <row r="92" spans="1:19" ht="15" customHeight="1">
      <c r="A92" s="2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2"/>
    </row>
    <row r="93" spans="1:19" ht="46.5" customHeight="1">
      <c r="A93" s="40" t="s">
        <v>8</v>
      </c>
      <c r="B93" s="19">
        <f>IF('Sınav Takvimi Renkli'!B93="","",'Sınav Takvimi Renkli'!B93)</f>
        <v>0.33333333333333331</v>
      </c>
      <c r="C93" s="19" t="str">
        <f>IF('Sınav Takvimi Renkli'!C93="","",'Sınav Takvimi Renkli'!C93)</f>
        <v/>
      </c>
      <c r="D93" s="13" t="str">
        <f>IF('Sınav Takvimi Renkli'!D93="","",'Sınav Takvimi Renkli'!D93)</f>
        <v/>
      </c>
      <c r="E93" s="13" t="str">
        <f>IF('Sınav Takvimi Renkli'!E93="","",'Sınav Takvimi Renkli'!E93)</f>
        <v/>
      </c>
      <c r="F93" s="23" t="str">
        <f>IF('Sınav Takvimi Renkli'!F93="","",'Sınav Takvimi Renkli'!F93)</f>
        <v/>
      </c>
      <c r="G93" s="23" t="str">
        <f>IF('Sınav Takvimi Renkli'!G93="","",'Sınav Takvimi Renkli'!G93)</f>
        <v/>
      </c>
      <c r="H93" s="13" t="str">
        <f>IF('Sınav Takvimi Renkli'!H93="","",'Sınav Takvimi Renkli'!H93)</f>
        <v/>
      </c>
      <c r="I93" s="13" t="str">
        <f>IF('Sınav Takvimi Renkli'!I93="","",'Sınav Takvimi Renkli'!I93)</f>
        <v/>
      </c>
      <c r="J93" s="23" t="str">
        <f>IF('Sınav Takvimi Renkli'!J93="","",'Sınav Takvimi Renkli'!J93)</f>
        <v/>
      </c>
      <c r="K93" s="23" t="str">
        <f>IF('Sınav Takvimi Renkli'!K93="","",'Sınav Takvimi Renkli'!K93)</f>
        <v/>
      </c>
      <c r="L93" s="13" t="str">
        <f>IF('Sınav Takvimi Renkli'!L93="","",'Sınav Takvimi Renkli'!L93)</f>
        <v/>
      </c>
      <c r="M93" s="13" t="str">
        <f>IF('Sınav Takvimi Renkli'!M93="","",'Sınav Takvimi Renkli'!M93)</f>
        <v/>
      </c>
      <c r="N93" s="23" t="str">
        <f>IF('Sınav Takvimi Renkli'!N93="","",'Sınav Takvimi Renkli'!N93)</f>
        <v/>
      </c>
      <c r="O93" s="26" t="str">
        <f>IF('Sınav Takvimi Renkli'!O93="","",'Sınav Takvimi Renkli'!O93)</f>
        <v/>
      </c>
      <c r="P93" s="13" t="str">
        <f>IF('Sınav Takvimi Renkli'!P93="","",'Sınav Takvimi Renkli'!P93)</f>
        <v/>
      </c>
      <c r="Q93" s="13" t="str">
        <f>IF('Sınav Takvimi Renkli'!Q93="","",'Sınav Takvimi Renkli'!Q93)</f>
        <v/>
      </c>
      <c r="R93" s="23" t="str">
        <f>IF('Sınav Takvimi Renkli'!R93="","",'Sınav Takvimi Renkli'!R93)</f>
        <v/>
      </c>
      <c r="S93" s="23" t="str">
        <f>IF('Sınav Takvimi Renkli'!S93="","",'Sınav Takvimi Renkli'!S93)</f>
        <v/>
      </c>
    </row>
    <row r="94" spans="1:19" ht="46.5" customHeight="1">
      <c r="A94" s="40"/>
      <c r="B94" s="19">
        <f>IF('Sınav Takvimi Renkli'!B94="","",'Sınav Takvimi Renkli'!B94)</f>
        <v>0.375</v>
      </c>
      <c r="C94" s="19" t="str">
        <f>IF('Sınav Takvimi Renkli'!C94="","",'Sınav Takvimi Renkli'!C94)</f>
        <v/>
      </c>
      <c r="D94" s="13" t="str">
        <f>IF('Sınav Takvimi Renkli'!D94="","",'Sınav Takvimi Renkli'!D94)</f>
        <v/>
      </c>
      <c r="E94" s="13" t="str">
        <f>IF('Sınav Takvimi Renkli'!E94="","",'Sınav Takvimi Renkli'!E94)</f>
        <v/>
      </c>
      <c r="F94" s="23" t="str">
        <f>IF('Sınav Takvimi Renkli'!F94="","",'Sınav Takvimi Renkli'!F94)</f>
        <v/>
      </c>
      <c r="G94" s="23" t="str">
        <f>IF('Sınav Takvimi Renkli'!G94="","",'Sınav Takvimi Renkli'!G94)</f>
        <v/>
      </c>
      <c r="H94" s="13" t="str">
        <f>IF('Sınav Takvimi Renkli'!H94="","",'Sınav Takvimi Renkli'!H94)</f>
        <v/>
      </c>
      <c r="I94" s="13" t="str">
        <f>IF('Sınav Takvimi Renkli'!I94="","",'Sınav Takvimi Renkli'!I94)</f>
        <v/>
      </c>
      <c r="J94" s="23" t="str">
        <f>IF('Sınav Takvimi Renkli'!J94="","",'Sınav Takvimi Renkli'!J94)</f>
        <v/>
      </c>
      <c r="K94" s="23" t="str">
        <f>IF('Sınav Takvimi Renkli'!K94="","",'Sınav Takvimi Renkli'!K94)</f>
        <v/>
      </c>
      <c r="L94" s="13" t="str">
        <f>IF('Sınav Takvimi Renkli'!L94="","",'Sınav Takvimi Renkli'!L94)</f>
        <v/>
      </c>
      <c r="M94" s="13" t="str">
        <f>IF('Sınav Takvimi Renkli'!M94="","",'Sınav Takvimi Renkli'!M94)</f>
        <v/>
      </c>
      <c r="N94" s="23" t="str">
        <f>IF('Sınav Takvimi Renkli'!N94="","",'Sınav Takvimi Renkli'!N94)</f>
        <v/>
      </c>
      <c r="O94" s="26" t="str">
        <f>IF('Sınav Takvimi Renkli'!O94="","",'Sınav Takvimi Renkli'!O94)</f>
        <v/>
      </c>
      <c r="P94" s="13" t="str">
        <f>IF('Sınav Takvimi Renkli'!P94="","",'Sınav Takvimi Renkli'!P94)</f>
        <v/>
      </c>
      <c r="Q94" s="13" t="str">
        <f>IF('Sınav Takvimi Renkli'!Q94="","",'Sınav Takvimi Renkli'!Q94)</f>
        <v/>
      </c>
      <c r="R94" s="23" t="str">
        <f>IF('Sınav Takvimi Renkli'!R94="","",'Sınav Takvimi Renkli'!R94)</f>
        <v/>
      </c>
      <c r="S94" s="23" t="str">
        <f>IF('Sınav Takvimi Renkli'!S94="","",'Sınav Takvimi Renkli'!S94)</f>
        <v/>
      </c>
    </row>
    <row r="95" spans="1:19" ht="46.5" customHeight="1">
      <c r="A95" s="40"/>
      <c r="B95" s="19">
        <f>IF('Sınav Takvimi Renkli'!B95="","",'Sınav Takvimi Renkli'!B95)</f>
        <v>0.41666666666666702</v>
      </c>
      <c r="C95" s="19" t="str">
        <f>IF('Sınav Takvimi Renkli'!C95="","",'Sınav Takvimi Renkli'!C95)</f>
        <v/>
      </c>
      <c r="D95" s="29" t="str">
        <f>IF('Sınav Takvimi Renkli'!D95="","",'Sınav Takvimi Renkli'!D95)</f>
        <v/>
      </c>
      <c r="E95" s="13" t="str">
        <f>IF('Sınav Takvimi Renkli'!E95="","",'Sınav Takvimi Renkli'!E95)</f>
        <v/>
      </c>
      <c r="F95" s="23" t="str">
        <f>IF('Sınav Takvimi Renkli'!F95="","",'Sınav Takvimi Renkli'!F95)</f>
        <v/>
      </c>
      <c r="G95" s="23" t="str">
        <f>IF('Sınav Takvimi Renkli'!G95="","",'Sınav Takvimi Renkli'!G95)</f>
        <v/>
      </c>
      <c r="H95" s="29" t="str">
        <f>IF('Sınav Takvimi Renkli'!H95="","",'Sınav Takvimi Renkli'!H95)</f>
        <v/>
      </c>
      <c r="I95" s="13" t="str">
        <f>IF('Sınav Takvimi Renkli'!I95="","",'Sınav Takvimi Renkli'!I95)</f>
        <v/>
      </c>
      <c r="J95" s="23" t="str">
        <f>IF('Sınav Takvimi Renkli'!J95="","",'Sınav Takvimi Renkli'!J95)</f>
        <v/>
      </c>
      <c r="K95" s="23" t="str">
        <f>IF('Sınav Takvimi Renkli'!K95="","",'Sınav Takvimi Renkli'!K95)</f>
        <v/>
      </c>
      <c r="L95" s="13" t="str">
        <f>IF('Sınav Takvimi Renkli'!L95="","",'Sınav Takvimi Renkli'!L95)</f>
        <v/>
      </c>
      <c r="M95" s="13" t="str">
        <f>IF('Sınav Takvimi Renkli'!M95="","",'Sınav Takvimi Renkli'!M95)</f>
        <v/>
      </c>
      <c r="N95" s="23" t="str">
        <f>IF('Sınav Takvimi Renkli'!N95="","",'Sınav Takvimi Renkli'!N95)</f>
        <v/>
      </c>
      <c r="O95" s="26" t="str">
        <f>IF('Sınav Takvimi Renkli'!O95="","",'Sınav Takvimi Renkli'!O95)</f>
        <v/>
      </c>
      <c r="P95" s="13" t="str">
        <f>IF('Sınav Takvimi Renkli'!P95="","",'Sınav Takvimi Renkli'!P95)</f>
        <v/>
      </c>
      <c r="Q95" s="13" t="str">
        <f>IF('Sınav Takvimi Renkli'!Q95="","",'Sınav Takvimi Renkli'!Q95)</f>
        <v/>
      </c>
      <c r="R95" s="29" t="str">
        <f>IF('Sınav Takvimi Renkli'!R95="","",'Sınav Takvimi Renkli'!R95)</f>
        <v/>
      </c>
      <c r="S95" s="23" t="str">
        <f>IF('Sınav Takvimi Renkli'!S95="","",'Sınav Takvimi Renkli'!S95)</f>
        <v/>
      </c>
    </row>
    <row r="96" spans="1:19" ht="46.5" customHeight="1">
      <c r="A96" s="40"/>
      <c r="B96" s="19">
        <f>IF('Sınav Takvimi Renkli'!B96="","",'Sınav Takvimi Renkli'!B96)</f>
        <v>0.45833333333333298</v>
      </c>
      <c r="C96" s="19" t="str">
        <f>IF('Sınav Takvimi Renkli'!C96="","",'Sınav Takvimi Renkli'!C96)</f>
        <v/>
      </c>
      <c r="D96" s="13" t="str">
        <f>IF('Sınav Takvimi Renkli'!D96="","",'Sınav Takvimi Renkli'!D96)</f>
        <v>Laboratuvar Teknikleri 1Öğr. Gör. Yunus ŞENTÜRK45</v>
      </c>
      <c r="E96" s="13" t="str">
        <f>IF('Sınav Takvimi Renkli'!E96="","",'Sınav Takvimi Renkli'!E96)</f>
        <v/>
      </c>
      <c r="F96" s="29" t="str">
        <f>IF('Sınav Takvimi Renkli'!F96="","",'Sınav Takvimi Renkli'!F96)</f>
        <v/>
      </c>
      <c r="G96" s="23" t="str">
        <f>IF('Sınav Takvimi Renkli'!G96="","",'Sınav Takvimi Renkli'!G96)</f>
        <v/>
      </c>
      <c r="H96" s="13" t="str">
        <f>IF('Sınav Takvimi Renkli'!H96="","",'Sınav Takvimi Renkli'!H96)</f>
        <v>İnsan Kaynakları YönetimiÖğr. Gör. Demet AKKAYA BELLİKLİ45</v>
      </c>
      <c r="I96" s="13" t="str">
        <f>IF('Sınav Takvimi Renkli'!I96="","",'Sınav Takvimi Renkli'!I96)</f>
        <v/>
      </c>
      <c r="J96" s="29" t="str">
        <f>IF('Sınav Takvimi Renkli'!J96="","",'Sınav Takvimi Renkli'!J96)</f>
        <v>Sigortacılığa GirişÖğr.Gör.Osman Serdal KARAPINAR27</v>
      </c>
      <c r="K96" s="23" t="str">
        <f>IF('Sınav Takvimi Renkli'!K96="","",'Sınav Takvimi Renkli'!K96)</f>
        <v/>
      </c>
      <c r="L96" s="29" t="str">
        <f>IF('Sınav Takvimi Renkli'!L96="","",'Sınav Takvimi Renkli'!L96)</f>
        <v>Kamu Maliyesi-2Öğr. Gör. Dr. Özgür ÖMÜR11</v>
      </c>
      <c r="M96" s="13" t="str">
        <f>IF('Sınav Takvimi Renkli'!M96="","",'Sınav Takvimi Renkli'!M96)</f>
        <v/>
      </c>
      <c r="N96" s="29" t="str">
        <f>IF('Sınav Takvimi Renkli'!N96="","",'Sınav Takvimi Renkli'!N96)</f>
        <v>Etkili Sunum TeknikleriÖğr. Gör. Salih Erkut BOZ12</v>
      </c>
      <c r="O96" s="26" t="str">
        <f>IF('Sınav Takvimi Renkli'!O96="","",'Sınav Takvimi Renkli'!O96)</f>
        <v/>
      </c>
      <c r="P96" s="13" t="str">
        <f>IF('Sınav Takvimi Renkli'!P96="","",'Sınav Takvimi Renkli'!P96)</f>
        <v/>
      </c>
      <c r="Q96" s="13" t="str">
        <f>IF('Sınav Takvimi Renkli'!Q96="","",'Sınav Takvimi Renkli'!Q96)</f>
        <v/>
      </c>
      <c r="R96" s="23" t="str">
        <f>IF('Sınav Takvimi Renkli'!R96="","",'Sınav Takvimi Renkli'!R96)</f>
        <v/>
      </c>
      <c r="S96" s="23" t="str">
        <f>IF('Sınav Takvimi Renkli'!S96="","",'Sınav Takvimi Renkli'!S96)</f>
        <v/>
      </c>
    </row>
    <row r="97" spans="1:19" ht="15" customHeight="1">
      <c r="A97" s="40"/>
      <c r="B97" s="7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9"/>
    </row>
    <row r="98" spans="1:19" ht="46.5" customHeight="1">
      <c r="A98" s="40"/>
      <c r="B98" s="19">
        <f>IF('Sınav Takvimi Renkli'!B98="","",'Sınav Takvimi Renkli'!B98)</f>
        <v>0.54166666666666663</v>
      </c>
      <c r="C98" s="19" t="str">
        <f>IF('Sınav Takvimi Renkli'!C98="","",'Sınav Takvimi Renkli'!C98)</f>
        <v/>
      </c>
      <c r="D98" s="29" t="str">
        <f>IF('Sınav Takvimi Renkli'!D98="","",'Sınav Takvimi Renkli'!D98)</f>
        <v/>
      </c>
      <c r="E98" s="13" t="str">
        <f>IF('Sınav Takvimi Renkli'!E98="","",'Sınav Takvimi Renkli'!E98)</f>
        <v/>
      </c>
      <c r="F98" s="23" t="str">
        <f>IF('Sınav Takvimi Renkli'!F98="","",'Sınav Takvimi Renkli'!F98)</f>
        <v/>
      </c>
      <c r="G98" s="23" t="str">
        <f>IF('Sınav Takvimi Renkli'!G98="","",'Sınav Takvimi Renkli'!G98)</f>
        <v/>
      </c>
      <c r="H98" s="13" t="str">
        <f>IF('Sınav Takvimi Renkli'!H98="","",'Sınav Takvimi Renkli'!H98)</f>
        <v/>
      </c>
      <c r="I98" s="13" t="str">
        <f>IF('Sınav Takvimi Renkli'!I98="","",'Sınav Takvimi Renkli'!I98)</f>
        <v/>
      </c>
      <c r="J98" s="23" t="str">
        <f>IF('Sınav Takvimi Renkli'!J98="","",'Sınav Takvimi Renkli'!J98)</f>
        <v/>
      </c>
      <c r="K98" s="23" t="str">
        <f>IF('Sınav Takvimi Renkli'!K98="","",'Sınav Takvimi Renkli'!K98)</f>
        <v/>
      </c>
      <c r="L98" s="13" t="str">
        <f>IF('Sınav Takvimi Renkli'!L98="","",'Sınav Takvimi Renkli'!L98)</f>
        <v/>
      </c>
      <c r="M98" s="13" t="str">
        <f>IF('Sınav Takvimi Renkli'!M98="","",'Sınav Takvimi Renkli'!M98)</f>
        <v/>
      </c>
      <c r="N98" s="26" t="str">
        <f>IF('Sınav Takvimi Renkli'!N98="","",'Sınav Takvimi Renkli'!N98)</f>
        <v/>
      </c>
      <c r="O98" s="23" t="str">
        <f>IF('Sınav Takvimi Renkli'!O98="","",'Sınav Takvimi Renkli'!O98)</f>
        <v/>
      </c>
      <c r="P98" s="13" t="str">
        <f>IF('Sınav Takvimi Renkli'!P98="","",'Sınav Takvimi Renkli'!P98)</f>
        <v/>
      </c>
      <c r="Q98" s="13" t="str">
        <f>IF('Sınav Takvimi Renkli'!Q98="","",'Sınav Takvimi Renkli'!Q98)</f>
        <v/>
      </c>
      <c r="R98" s="23" t="str">
        <f>IF('Sınav Takvimi Renkli'!R98="","",'Sınav Takvimi Renkli'!R98)</f>
        <v/>
      </c>
      <c r="S98" s="23" t="str">
        <f>IF('Sınav Takvimi Renkli'!S98="","",'Sınav Takvimi Renkli'!S98)</f>
        <v/>
      </c>
    </row>
    <row r="99" spans="1:19" ht="46.5" customHeight="1">
      <c r="A99" s="40"/>
      <c r="B99" s="19">
        <f>IF('Sınav Takvimi Renkli'!B99="","",'Sınav Takvimi Renkli'!B99)</f>
        <v>0.58333333333333304</v>
      </c>
      <c r="C99" s="19" t="str">
        <f>IF('Sınav Takvimi Renkli'!C99="","",'Sınav Takvimi Renkli'!C99)</f>
        <v/>
      </c>
      <c r="D99" s="13" t="str">
        <f>IF('Sınav Takvimi Renkli'!D99="","",'Sınav Takvimi Renkli'!D99)</f>
        <v/>
      </c>
      <c r="E99" s="13" t="str">
        <f>IF('Sınav Takvimi Renkli'!E99="","",'Sınav Takvimi Renkli'!E99)</f>
        <v/>
      </c>
      <c r="F99" s="23" t="str">
        <f>IF('Sınav Takvimi Renkli'!F99="","",'Sınav Takvimi Renkli'!F99)</f>
        <v/>
      </c>
      <c r="G99" s="29" t="str">
        <f>IF('Sınav Takvimi Renkli'!G99="","",'Sınav Takvimi Renkli'!G99)</f>
        <v/>
      </c>
      <c r="H99" s="13" t="str">
        <f>IF('Sınav Takvimi Renkli'!H99="","",'Sınav Takvimi Renkli'!H99)</f>
        <v/>
      </c>
      <c r="I99" s="13" t="str">
        <f>IF('Sınav Takvimi Renkli'!I99="","",'Sınav Takvimi Renkli'!I99)</f>
        <v/>
      </c>
      <c r="J99" s="23" t="str">
        <f>IF('Sınav Takvimi Renkli'!J99="","",'Sınav Takvimi Renkli'!J99)</f>
        <v/>
      </c>
      <c r="K99" s="23" t="str">
        <f>IF('Sınav Takvimi Renkli'!K99="","",'Sınav Takvimi Renkli'!K99)</f>
        <v/>
      </c>
      <c r="L99" s="13" t="str">
        <f>IF('Sınav Takvimi Renkli'!L99="","",'Sınav Takvimi Renkli'!L99)</f>
        <v/>
      </c>
      <c r="M99" s="13" t="str">
        <f>IF('Sınav Takvimi Renkli'!M99="","",'Sınav Takvimi Renkli'!M99)</f>
        <v/>
      </c>
      <c r="N99" s="26" t="str">
        <f>IF('Sınav Takvimi Renkli'!N99="","",'Sınav Takvimi Renkli'!N99)</f>
        <v/>
      </c>
      <c r="O99" s="23" t="str">
        <f>IF('Sınav Takvimi Renkli'!O99="","",'Sınav Takvimi Renkli'!O99)</f>
        <v/>
      </c>
      <c r="P99" s="13" t="str">
        <f>IF('Sınav Takvimi Renkli'!P99="","",'Sınav Takvimi Renkli'!P99)</f>
        <v/>
      </c>
      <c r="Q99" s="13" t="str">
        <f>IF('Sınav Takvimi Renkli'!Q99="","",'Sınav Takvimi Renkli'!Q99)</f>
        <v/>
      </c>
      <c r="R99" s="23" t="str">
        <f>IF('Sınav Takvimi Renkli'!R99="","",'Sınav Takvimi Renkli'!R99)</f>
        <v/>
      </c>
      <c r="S99" s="23" t="str">
        <f>IF('Sınav Takvimi Renkli'!S99="","",'Sınav Takvimi Renkli'!S99)</f>
        <v/>
      </c>
    </row>
    <row r="100" spans="1:19" ht="46.5" customHeight="1">
      <c r="A100" s="40"/>
      <c r="B100" s="19">
        <f>IF('Sınav Takvimi Renkli'!B100="","",'Sınav Takvimi Renkli'!B100)</f>
        <v>0.625</v>
      </c>
      <c r="C100" s="19" t="str">
        <f>IF('Sınav Takvimi Renkli'!C100="","",'Sınav Takvimi Renkli'!C100)</f>
        <v/>
      </c>
      <c r="D100" s="13" t="str">
        <f>IF('Sınav Takvimi Renkli'!D100="","",'Sınav Takvimi Renkli'!D100)</f>
        <v/>
      </c>
      <c r="E100" s="13" t="str">
        <f>IF('Sınav Takvimi Renkli'!E100="","",'Sınav Takvimi Renkli'!E100)</f>
        <v/>
      </c>
      <c r="F100" s="23" t="str">
        <f>IF('Sınav Takvimi Renkli'!F100="","",'Sınav Takvimi Renkli'!F100)</f>
        <v/>
      </c>
      <c r="G100" s="23" t="str">
        <f>IF('Sınav Takvimi Renkli'!G100="","",'Sınav Takvimi Renkli'!G100)</f>
        <v/>
      </c>
      <c r="H100" s="13" t="str">
        <f>IF('Sınav Takvimi Renkli'!H100="","",'Sınav Takvimi Renkli'!H100)</f>
        <v/>
      </c>
      <c r="I100" s="13" t="str">
        <f>IF('Sınav Takvimi Renkli'!I100="","",'Sınav Takvimi Renkli'!I100)</f>
        <v/>
      </c>
      <c r="J100" s="23" t="str">
        <f>IF('Sınav Takvimi Renkli'!J100="","",'Sınav Takvimi Renkli'!J100)</f>
        <v/>
      </c>
      <c r="K100" s="23" t="str">
        <f>IF('Sınav Takvimi Renkli'!K100="","",'Sınav Takvimi Renkli'!K100)</f>
        <v/>
      </c>
      <c r="L100" s="13" t="str">
        <f>IF('Sınav Takvimi Renkli'!L100="","",'Sınav Takvimi Renkli'!L100)</f>
        <v/>
      </c>
      <c r="M100" s="13" t="str">
        <f>IF('Sınav Takvimi Renkli'!M100="","",'Sınav Takvimi Renkli'!M100)</f>
        <v/>
      </c>
      <c r="N100" s="23" t="str">
        <f>IF('Sınav Takvimi Renkli'!N100="","",'Sınav Takvimi Renkli'!N100)</f>
        <v/>
      </c>
      <c r="O100" s="23" t="str">
        <f>IF('Sınav Takvimi Renkli'!O100="","",'Sınav Takvimi Renkli'!O100)</f>
        <v/>
      </c>
      <c r="P100" s="13" t="str">
        <f>IF('Sınav Takvimi Renkli'!P100="","",'Sınav Takvimi Renkli'!P100)</f>
        <v/>
      </c>
      <c r="Q100" s="13" t="str">
        <f>IF('Sınav Takvimi Renkli'!Q100="","",'Sınav Takvimi Renkli'!Q100)</f>
        <v/>
      </c>
      <c r="R100" s="23" t="str">
        <f>IF('Sınav Takvimi Renkli'!R100="","",'Sınav Takvimi Renkli'!R100)</f>
        <v/>
      </c>
      <c r="S100" s="23" t="str">
        <f>IF('Sınav Takvimi Renkli'!S100="","",'Sınav Takvimi Renkli'!S100)</f>
        <v/>
      </c>
    </row>
    <row r="101" spans="1:19" ht="46.5" customHeight="1" thickBot="1">
      <c r="A101" s="41"/>
      <c r="B101" s="19">
        <f>IF('Sınav Takvimi Renkli'!B101="","",'Sınav Takvimi Renkli'!B101)</f>
        <v>0.66666666666666696</v>
      </c>
      <c r="C101" s="19" t="str">
        <f>IF('Sınav Takvimi Renkli'!C101="","",'Sınav Takvimi Renkli'!C101)</f>
        <v/>
      </c>
      <c r="D101" s="13" t="str">
        <f>IF('Sınav Takvimi Renkli'!D101="","",'Sınav Takvimi Renkli'!D101)</f>
        <v/>
      </c>
      <c r="E101" s="13" t="str">
        <f>IF('Sınav Takvimi Renkli'!E101="","",'Sınav Takvimi Renkli'!E101)</f>
        <v/>
      </c>
      <c r="F101" s="23" t="str">
        <f>IF('Sınav Takvimi Renkli'!F101="","",'Sınav Takvimi Renkli'!F101)</f>
        <v/>
      </c>
      <c r="G101" s="23" t="str">
        <f>IF('Sınav Takvimi Renkli'!G101="","",'Sınav Takvimi Renkli'!G101)</f>
        <v/>
      </c>
      <c r="H101" s="13" t="str">
        <f>IF('Sınav Takvimi Renkli'!H101="","",'Sınav Takvimi Renkli'!H101)</f>
        <v/>
      </c>
      <c r="I101" s="13" t="str">
        <f>IF('Sınav Takvimi Renkli'!I101="","",'Sınav Takvimi Renkli'!I101)</f>
        <v/>
      </c>
      <c r="J101" s="23" t="str">
        <f>IF('Sınav Takvimi Renkli'!J101="","",'Sınav Takvimi Renkli'!J101)</f>
        <v/>
      </c>
      <c r="K101" s="23" t="str">
        <f>IF('Sınav Takvimi Renkli'!K101="","",'Sınav Takvimi Renkli'!K101)</f>
        <v/>
      </c>
      <c r="L101" s="13" t="str">
        <f>IF('Sınav Takvimi Renkli'!L101="","",'Sınav Takvimi Renkli'!L101)</f>
        <v/>
      </c>
      <c r="M101" s="13" t="str">
        <f>IF('Sınav Takvimi Renkli'!M101="","",'Sınav Takvimi Renkli'!M101)</f>
        <v/>
      </c>
      <c r="N101" s="23" t="str">
        <f>IF('Sınav Takvimi Renkli'!N101="","",'Sınav Takvimi Renkli'!N101)</f>
        <v/>
      </c>
      <c r="O101" s="23" t="str">
        <f>IF('Sınav Takvimi Renkli'!O101="","",'Sınav Takvimi Renkli'!O101)</f>
        <v/>
      </c>
      <c r="P101" s="13" t="str">
        <f>IF('Sınav Takvimi Renkli'!P101="","",'Sınav Takvimi Renkli'!P101)</f>
        <v/>
      </c>
      <c r="Q101" s="13" t="str">
        <f>IF('Sınav Takvimi Renkli'!Q101="","",'Sınav Takvimi Renkli'!Q101)</f>
        <v/>
      </c>
      <c r="R101" s="23" t="str">
        <f>IF('Sınav Takvimi Renkli'!R101="","",'Sınav Takvimi Renkli'!R101)</f>
        <v/>
      </c>
      <c r="S101" s="23" t="str">
        <f>IF('Sınav Takvimi Renkli'!S101="","",'Sınav Takvimi Renkli'!S101)</f>
        <v/>
      </c>
    </row>
  </sheetData>
  <mergeCells count="20">
    <mergeCell ref="A93:A101"/>
    <mergeCell ref="A13:A21"/>
    <mergeCell ref="A1:A2"/>
    <mergeCell ref="B1:C2"/>
    <mergeCell ref="D1:E1"/>
    <mergeCell ref="A3:A11"/>
    <mergeCell ref="A83:A91"/>
    <mergeCell ref="A53:A61"/>
    <mergeCell ref="A63:A71"/>
    <mergeCell ref="A73:A81"/>
    <mergeCell ref="A23:A31"/>
    <mergeCell ref="A33:A41"/>
    <mergeCell ref="A43:A51"/>
    <mergeCell ref="F1:G1"/>
    <mergeCell ref="L1:M1"/>
    <mergeCell ref="N1:O1"/>
    <mergeCell ref="P1:Q1"/>
    <mergeCell ref="R1:S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0" zoomScaleNormal="70" zoomScaleSheetLayoutView="70" workbookViewId="0">
      <pane xSplit="3" ySplit="2" topLeftCell="D3" activePane="bottomRight" state="frozen"/>
      <selection activeCell="L11" sqref="L11"/>
      <selection pane="topRight" activeCell="L11" sqref="L11"/>
      <selection pane="bottomLeft" activeCell="L11" sqref="L11"/>
      <selection pane="bottomRight" activeCell="E25" sqref="E25"/>
    </sheetView>
  </sheetViews>
  <sheetFormatPr defaultRowHeight="15"/>
  <cols>
    <col min="2" max="2" width="6.42578125" style="1" customWidth="1"/>
    <col min="3" max="3" width="7" style="1" customWidth="1"/>
    <col min="4" max="13" width="35.7109375" customWidth="1"/>
  </cols>
  <sheetData>
    <row r="1" spans="1:13" ht="24" customHeight="1">
      <c r="A1" s="53"/>
      <c r="B1" s="51" t="s">
        <v>1</v>
      </c>
      <c r="C1" s="44"/>
      <c r="D1" s="47" t="s">
        <v>4</v>
      </c>
      <c r="E1" s="47"/>
      <c r="F1" s="47" t="s">
        <v>5</v>
      </c>
      <c r="G1" s="47"/>
      <c r="H1" s="47" t="s">
        <v>6</v>
      </c>
      <c r="I1" s="48"/>
      <c r="J1" s="47" t="s">
        <v>7</v>
      </c>
      <c r="K1" s="47"/>
      <c r="L1" s="47" t="s">
        <v>8</v>
      </c>
      <c r="M1" s="48"/>
    </row>
    <row r="2" spans="1:13" ht="15.75">
      <c r="A2" s="54"/>
      <c r="B2" s="52"/>
      <c r="C2" s="36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5" customHeight="1">
      <c r="A3" s="49" t="s">
        <v>17</v>
      </c>
      <c r="B3" s="18">
        <f>IF('Sınav Takvimi Renkli'!B3="","",'Sınav Takvimi Renkli'!B3)</f>
        <v>0.33333333333333331</v>
      </c>
      <c r="C3" s="18" t="str">
        <f>IF('Sınav Takvimi Renkli'!C3="","",'Sınav Takvimi Renkli'!C3)</f>
        <v/>
      </c>
      <c r="D3" s="14" t="str">
        <f>IF('Sınav Takvimi Renkli'!D3="","",'Sınav Takvimi Renkli'!D3)</f>
        <v/>
      </c>
      <c r="E3" s="14" t="str">
        <f>IF('Sınav Takvimi Renkli'!E3="","",'Sınav Takvimi Renkli'!E3)</f>
        <v/>
      </c>
      <c r="F3" s="15" t="str">
        <f>IF('Sınav Takvimi Renkli'!D13="","",'Sınav Takvimi Renkli'!D13)</f>
        <v/>
      </c>
      <c r="G3" s="15" t="str">
        <f>IF('Sınav Takvimi Renkli'!E13="","",'Sınav Takvimi Renkli'!E13)</f>
        <v/>
      </c>
      <c r="H3" s="14" t="str">
        <f>IF('Sınav Takvimi Renkli'!D23="","",'Sınav Takvimi Renkli'!D23)</f>
        <v/>
      </c>
      <c r="I3" s="14" t="str">
        <f>IF('Sınav Takvimi Renkli'!E23="","",'Sınav Takvimi Renkli'!E23)</f>
        <v/>
      </c>
      <c r="J3" s="15" t="str">
        <f>IF('Sınav Takvimi Renkli'!D33="","",'Sınav Takvimi Renkli'!D33)</f>
        <v/>
      </c>
      <c r="K3" s="15" t="str">
        <f>IF('Sınav Takvimi Renkli'!E33="","",'Sınav Takvimi Renkli'!E33)</f>
        <v/>
      </c>
      <c r="L3" s="14" t="str">
        <f>IF('Sınav Takvimi Renkli'!D43="","",'Sınav Takvimi Renkli'!D43)</f>
        <v/>
      </c>
      <c r="M3" s="14" t="str">
        <f>IF('Sınav Takvimi Renkli'!E43="","",'Sınav Takvimi Renkli'!E43)</f>
        <v/>
      </c>
    </row>
    <row r="4" spans="1:13" ht="45" customHeight="1">
      <c r="A4" s="50"/>
      <c r="B4" s="18">
        <f>IF('Sınav Takvimi Renkli'!B4="","",'Sınav Takvimi Renkli'!B4)</f>
        <v>0.375</v>
      </c>
      <c r="C4" s="18" t="str">
        <f>IF('Sınav Takvimi Renkli'!C4="","",'Sınav Takvimi Renkli'!C4)</f>
        <v/>
      </c>
      <c r="D4" s="14" t="str">
        <f>IF('Sınav Takvimi Renkli'!D4="","",'Sınav Takvimi Renkli'!D4)</f>
        <v/>
      </c>
      <c r="E4" s="14" t="str">
        <f>IF('Sınav Takvimi Renkli'!E4="","",'Sınav Takvimi Renkli'!E4)</f>
        <v/>
      </c>
      <c r="F4" s="15" t="str">
        <f>IF('Sınav Takvimi Renkli'!D14="","",'Sınav Takvimi Renkli'!D14)</f>
        <v/>
      </c>
      <c r="G4" s="15" t="str">
        <f>IF('Sınav Takvimi Renkli'!E14="","",'Sınav Takvimi Renkli'!E14)</f>
        <v/>
      </c>
      <c r="H4" s="14" t="str">
        <f>IF('Sınav Takvimi Renkli'!D24="","",'Sınav Takvimi Renkli'!D24)</f>
        <v/>
      </c>
      <c r="I4" s="14" t="str">
        <f>IF('Sınav Takvimi Renkli'!E24="","",'Sınav Takvimi Renkli'!E24)</f>
        <v/>
      </c>
      <c r="J4" s="15" t="str">
        <f>IF('Sınav Takvimi Renkli'!D34="","",'Sınav Takvimi Renkli'!D34)</f>
        <v/>
      </c>
      <c r="K4" s="15" t="str">
        <f>IF('Sınav Takvimi Renkli'!E34="","",'Sınav Takvimi Renkli'!E34)</f>
        <v/>
      </c>
      <c r="L4" s="14" t="str">
        <f>IF('Sınav Takvimi Renkli'!D44="","",'Sınav Takvimi Renkli'!D44)</f>
        <v/>
      </c>
      <c r="M4" s="14" t="str">
        <f>IF('Sınav Takvimi Renkli'!E44="","",'Sınav Takvimi Renkli'!E44)</f>
        <v/>
      </c>
    </row>
    <row r="5" spans="1:13" ht="45" customHeight="1">
      <c r="A5" s="50"/>
      <c r="B5" s="18">
        <f>IF('Sınav Takvimi Renkli'!B5="","",'Sınav Takvimi Renkli'!B5)</f>
        <v>0.41666666666666702</v>
      </c>
      <c r="C5" s="18" t="str">
        <f>IF('Sınav Takvimi Renkli'!C5="","",'Sınav Takvimi Renkli'!C5)</f>
        <v/>
      </c>
      <c r="D5" s="14" t="str">
        <f>IF('Sınav Takvimi Renkli'!D5="","",'Sınav Takvimi Renkli'!D5)</f>
        <v/>
      </c>
      <c r="E5" s="14" t="str">
        <f>IF('Sınav Takvimi Renkli'!E5="","",'Sınav Takvimi Renkli'!E5)</f>
        <v/>
      </c>
      <c r="F5" s="15" t="str">
        <f>IF('Sınav Takvimi Renkli'!D15="","",'Sınav Takvimi Renkli'!D15)</f>
        <v/>
      </c>
      <c r="G5" s="15" t="str">
        <f>IF('Sınav Takvimi Renkli'!E15="","",'Sınav Takvimi Renkli'!E15)</f>
        <v/>
      </c>
      <c r="H5" s="14" t="str">
        <f>IF('Sınav Takvimi Renkli'!D25="","",'Sınav Takvimi Renkli'!D25)</f>
        <v/>
      </c>
      <c r="I5" s="14" t="str">
        <f>IF('Sınav Takvimi Renkli'!E25="","",'Sınav Takvimi Renkli'!E25)</f>
        <v/>
      </c>
      <c r="J5" s="15" t="str">
        <f>IF('Sınav Takvimi Renkli'!D35="","",'Sınav Takvimi Renkli'!D35)</f>
        <v/>
      </c>
      <c r="K5" s="15" t="str">
        <f>IF('Sınav Takvimi Renkli'!E35="","",'Sınav Takvimi Renkli'!E35)</f>
        <v/>
      </c>
      <c r="L5" s="14" t="str">
        <f>IF('Sınav Takvimi Renkli'!D45="","",'Sınav Takvimi Renkli'!D45)</f>
        <v/>
      </c>
      <c r="M5" s="14" t="str">
        <f>IF('Sınav Takvimi Renkli'!E45="","",'Sınav Takvimi Renkli'!E45)</f>
        <v/>
      </c>
    </row>
    <row r="6" spans="1:13" ht="45" customHeight="1">
      <c r="A6" s="50"/>
      <c r="B6" s="18">
        <f>IF('Sınav Takvimi Renkli'!B6="","",'Sınav Takvimi Renkli'!B6)</f>
        <v>0.45833333333333298</v>
      </c>
      <c r="C6" s="18" t="str">
        <f>IF('Sınav Takvimi Renkli'!C6="","",'Sınav Takvimi Renkli'!C6)</f>
        <v/>
      </c>
      <c r="D6" s="14" t="str">
        <f>IF('Sınav Takvimi Renkli'!D6="","",'Sınav Takvimi Renkli'!D6)</f>
        <v>VirolojiÖğr. Gör. Mehmet Akif SARI46</v>
      </c>
      <c r="E6" s="14" t="str">
        <f>IF('Sınav Takvimi Renkli'!E6="","",'Sınav Takvimi Renkli'!E6)</f>
        <v/>
      </c>
      <c r="F6" s="15" t="str">
        <f>IF('Sınav Takvimi Renkli'!D16="","",'Sınav Takvimi Renkli'!D16)</f>
        <v>Atatürk İlkeleri ve İnkılap Tarihi 2Öğr. Gör. Mualla ÖĞÜTVEREN45</v>
      </c>
      <c r="G6" s="15" t="str">
        <f>IF('Sınav Takvimi Renkli'!E16="","",'Sınav Takvimi Renkli'!E16)</f>
        <v/>
      </c>
      <c r="H6" s="14" t="str">
        <f>IF('Sınav Takvimi Renkli'!D26="","",'Sınav Takvimi Renkli'!D26)</f>
        <v/>
      </c>
      <c r="I6" s="14" t="str">
        <f>IF('Sınav Takvimi Renkli'!E26="","",'Sınav Takvimi Renkli'!E26)</f>
        <v/>
      </c>
      <c r="J6" s="15" t="str">
        <f>IF('Sınav Takvimi Renkli'!D36="","",'Sınav Takvimi Renkli'!D36)</f>
        <v/>
      </c>
      <c r="K6" s="15" t="str">
        <f>IF('Sınav Takvimi Renkli'!E36="","",'Sınav Takvimi Renkli'!E36)</f>
        <v/>
      </c>
      <c r="L6" s="14" t="str">
        <f>IF('Sınav Takvimi Renkli'!D46="","",'Sınav Takvimi Renkli'!D46)</f>
        <v/>
      </c>
      <c r="M6" s="14" t="str">
        <f>IF('Sınav Takvimi Renkli'!E46="","",'Sınav Takvimi Renkli'!E46)</f>
        <v/>
      </c>
    </row>
    <row r="7" spans="1:13">
      <c r="A7" s="50"/>
      <c r="B7" s="17"/>
      <c r="C7" s="7"/>
      <c r="D7" s="8"/>
      <c r="E7" s="8"/>
      <c r="F7" s="8"/>
      <c r="G7" s="8"/>
      <c r="H7" s="8"/>
      <c r="I7" s="9"/>
      <c r="J7" s="8"/>
      <c r="K7" s="8"/>
      <c r="L7" s="8"/>
      <c r="M7" s="9"/>
    </row>
    <row r="8" spans="1:13" ht="45" customHeight="1">
      <c r="A8" s="50"/>
      <c r="B8" s="18">
        <f>IF('Sınav Takvimi Renkli'!B8="","",'Sınav Takvimi Renkli'!B8)</f>
        <v>0.54166666666666663</v>
      </c>
      <c r="C8" s="18" t="str">
        <f>IF('Sınav Takvimi Renkli'!C8="","",'Sınav Takvimi Renkli'!C8)</f>
        <v/>
      </c>
      <c r="D8" s="14" t="str">
        <f>IF('Sınav Takvimi Renkli'!D8="","",'Sınav Takvimi Renkli'!D8)</f>
        <v/>
      </c>
      <c r="E8" s="14" t="str">
        <f>IF('Sınav Takvimi Renkli'!E8="","",'Sınav Takvimi Renkli'!E8)</f>
        <v/>
      </c>
      <c r="F8" s="15" t="str">
        <f>IF('Sınav Takvimi Renkli'!D18="","",'Sınav Takvimi Renkli'!D18)</f>
        <v/>
      </c>
      <c r="G8" s="15" t="str">
        <f>IF('Sınav Takvimi Renkli'!E18="","",'Sınav Takvimi Renkli'!E18)</f>
        <v/>
      </c>
      <c r="H8" s="14" t="str">
        <f>IF('Sınav Takvimi Renkli'!D28="","",'Sınav Takvimi Renkli'!D28)</f>
        <v/>
      </c>
      <c r="I8" s="14" t="str">
        <f>IF('Sınav Takvimi Renkli'!E28="","",'Sınav Takvimi Renkli'!E28)</f>
        <v/>
      </c>
      <c r="J8" s="15" t="str">
        <f>IF('Sınav Takvimi Renkli'!D38="","",'Sınav Takvimi Renkli'!D38)</f>
        <v/>
      </c>
      <c r="K8" s="15" t="str">
        <f>IF('Sınav Takvimi Renkli'!E38="","",'Sınav Takvimi Renkli'!E38)</f>
        <v/>
      </c>
      <c r="L8" s="14" t="str">
        <f>IF('Sınav Takvimi Renkli'!D48="","",'Sınav Takvimi Renkli'!D48)</f>
        <v/>
      </c>
      <c r="M8" s="14" t="str">
        <f>IF('Sınav Takvimi Renkli'!E48="","",'Sınav Takvimi Renkli'!E48)</f>
        <v/>
      </c>
    </row>
    <row r="9" spans="1:13" ht="45" customHeight="1">
      <c r="A9" s="50"/>
      <c r="B9" s="18">
        <f>IF('Sınav Takvimi Renkli'!B9="","",'Sınav Takvimi Renkli'!B9)</f>
        <v>0.58333333333333304</v>
      </c>
      <c r="C9" s="18" t="str">
        <f>IF('Sınav Takvimi Renkli'!C9="","",'Sınav Takvimi Renkli'!C9)</f>
        <v/>
      </c>
      <c r="D9" s="14" t="str">
        <f>IF('Sınav Takvimi Renkli'!D9="","",'Sınav Takvimi Renkli'!D9)</f>
        <v>Yem Bilgisi 1Öğr. Gör. Yunus ŞENTÜRK45</v>
      </c>
      <c r="E9" s="14" t="str">
        <f>IF('Sınav Takvimi Renkli'!E9="","",'Sınav Takvimi Renkli'!E9)</f>
        <v/>
      </c>
      <c r="F9" s="15" t="str">
        <f>IF('Sınav Takvimi Renkli'!D19="","",'Sınav Takvimi Renkli'!D19)</f>
        <v>Veteriner PatolojiÖğr. Gör. Sinan KUZUCU44</v>
      </c>
      <c r="G9" s="15" t="str">
        <f>IF('Sınav Takvimi Renkli'!E19="","",'Sınav Takvimi Renkli'!E19)</f>
        <v/>
      </c>
      <c r="H9" s="14" t="str">
        <f>IF('Sınav Takvimi Renkli'!D29="","",'Sınav Takvimi Renkli'!D29)</f>
        <v>Türk Dili 2Öğr. Gör. Esma KÜÇÜK44</v>
      </c>
      <c r="I9" s="14" t="str">
        <f>IF('Sınav Takvimi Renkli'!E29="","",'Sınav Takvimi Renkli'!E29)</f>
        <v/>
      </c>
      <c r="J9" s="15" t="str">
        <f>IF('Sınav Takvimi Renkli'!D39="","",'Sınav Takvimi Renkli'!D39)</f>
        <v>Doğ. Bil. Ve Suni TohumlamaÖğr. Gör. Mehmet Akif SARI47</v>
      </c>
      <c r="K9" s="15" t="str">
        <f>IF('Sınav Takvimi Renkli'!E39="","",'Sınav Takvimi Renkli'!E39)</f>
        <v/>
      </c>
      <c r="L9" s="14" t="str">
        <f>IF('Sınav Takvimi Renkli'!D49="","",'Sınav Takvimi Renkli'!D49)</f>
        <v>Temel Klinik BilgisiÖğr. Gör. Mehmet Akif SARI46</v>
      </c>
      <c r="M9" s="14" t="str">
        <f>IF('Sınav Takvimi Renkli'!E49="","",'Sınav Takvimi Renkli'!E49)</f>
        <v/>
      </c>
    </row>
    <row r="10" spans="1:13" ht="45" customHeight="1">
      <c r="A10" s="50"/>
      <c r="B10" s="18">
        <f>IF('Sınav Takvimi Renkli'!B10="","",'Sınav Takvimi Renkli'!B10)</f>
        <v>0.625</v>
      </c>
      <c r="C10" s="18" t="str">
        <f>IF('Sınav Takvimi Renkli'!C10="","",'Sınav Takvimi Renkli'!C10)</f>
        <v/>
      </c>
      <c r="D10" s="14" t="str">
        <f>IF('Sınav Takvimi Renkli'!D10="","",'Sınav Takvimi Renkli'!D10)</f>
        <v/>
      </c>
      <c r="E10" s="14" t="str">
        <f>IF('Sınav Takvimi Renkli'!E10="","",'Sınav Takvimi Renkli'!E10)</f>
        <v/>
      </c>
      <c r="F10" s="15" t="str">
        <f>IF('Sınav Takvimi Renkli'!D20="","",'Sınav Takvimi Renkli'!D20)</f>
        <v/>
      </c>
      <c r="G10" s="15" t="str">
        <f>IF('Sınav Takvimi Renkli'!E20="","",'Sınav Takvimi Renkli'!E20)</f>
        <v/>
      </c>
      <c r="H10" s="14" t="str">
        <f>IF('Sınav Takvimi Renkli'!D30="","",'Sınav Takvimi Renkli'!D30)</f>
        <v/>
      </c>
      <c r="I10" s="14" t="str">
        <f>IF('Sınav Takvimi Renkli'!E30="","",'Sınav Takvimi Renkli'!E30)</f>
        <v/>
      </c>
      <c r="J10" s="15" t="str">
        <f>IF('Sınav Takvimi Renkli'!D40="","",'Sınav Takvimi Renkli'!D40)</f>
        <v/>
      </c>
      <c r="K10" s="15" t="str">
        <f>IF('Sınav Takvimi Renkli'!E40="","",'Sınav Takvimi Renkli'!E40)</f>
        <v/>
      </c>
      <c r="L10" s="14" t="str">
        <f>IF('Sınav Takvimi Renkli'!D50="","",'Sınav Takvimi Renkli'!D50)</f>
        <v/>
      </c>
      <c r="M10" s="14" t="str">
        <f>IF('Sınav Takvimi Renkli'!E50="","",'Sınav Takvimi Renkli'!E50)</f>
        <v/>
      </c>
    </row>
    <row r="11" spans="1:13" ht="45" customHeight="1" thickBot="1">
      <c r="A11" s="50"/>
      <c r="B11" s="18">
        <f>IF('Sınav Takvimi Renkli'!B11="","",'Sınav Takvimi Renkli'!B11)</f>
        <v>0.66666666666666696</v>
      </c>
      <c r="C11" s="18" t="str">
        <f>IF('Sınav Takvimi Renkli'!C11="","",'Sınav Takvimi Renkli'!C11)</f>
        <v/>
      </c>
      <c r="D11" s="14" t="str">
        <f>IF('Sınav Takvimi Renkli'!D11="","",'Sınav Takvimi Renkli'!D11)</f>
        <v/>
      </c>
      <c r="E11" s="14" t="str">
        <f>IF('Sınav Takvimi Renkli'!E11="","",'Sınav Takvimi Renkli'!E11)</f>
        <v/>
      </c>
      <c r="F11" s="15" t="str">
        <f>IF('Sınav Takvimi Renkli'!D21="","",'Sınav Takvimi Renkli'!D21)</f>
        <v/>
      </c>
      <c r="G11" s="15" t="str">
        <f>IF('Sınav Takvimi Renkli'!E21="","",'Sınav Takvimi Renkli'!E21)</f>
        <v/>
      </c>
      <c r="H11" s="14" t="str">
        <f>IF('Sınav Takvimi Renkli'!D31="","",'Sınav Takvimi Renkli'!D31)</f>
        <v/>
      </c>
      <c r="I11" s="14" t="str">
        <f>IF('Sınav Takvimi Renkli'!E31="","",'Sınav Takvimi Renkli'!E31)</f>
        <v/>
      </c>
      <c r="J11" s="15" t="str">
        <f>IF('Sınav Takvimi Renkli'!D41="","",'Sınav Takvimi Renkli'!D41)</f>
        <v/>
      </c>
      <c r="K11" s="15" t="str">
        <f>IF('Sınav Takvimi Renkli'!E41="","",'Sınav Takvimi Renkli'!E41)</f>
        <v/>
      </c>
      <c r="L11" s="14" t="str">
        <f>IF('Sınav Takvimi Renkli'!D51="","",'Sınav Takvimi Renkli'!D51)</f>
        <v/>
      </c>
      <c r="M11" s="14" t="str">
        <f>IF('Sınav Takvimi Renkli'!E51="","",'Sınav Takvimi Renkli'!E51)</f>
        <v/>
      </c>
    </row>
    <row r="12" spans="1:13" ht="21">
      <c r="A12" s="50"/>
      <c r="B12" s="51" t="s">
        <v>1</v>
      </c>
      <c r="C12" s="44"/>
      <c r="D12" s="45" t="s">
        <v>4</v>
      </c>
      <c r="E12" s="46"/>
      <c r="F12" s="45" t="s">
        <v>5</v>
      </c>
      <c r="G12" s="46"/>
      <c r="H12" s="45" t="s">
        <v>6</v>
      </c>
      <c r="I12" s="46"/>
      <c r="J12" s="45" t="s">
        <v>7</v>
      </c>
      <c r="K12" s="46"/>
      <c r="L12" s="45" t="s">
        <v>8</v>
      </c>
      <c r="M12" s="46"/>
    </row>
    <row r="13" spans="1:13" ht="15.75">
      <c r="A13" s="50"/>
      <c r="B13" s="52"/>
      <c r="C13" s="36"/>
      <c r="D13" s="21"/>
      <c r="E13" s="3"/>
      <c r="F13" s="3"/>
      <c r="G13" s="3"/>
      <c r="H13" s="3"/>
      <c r="I13" s="3"/>
      <c r="J13" s="3"/>
      <c r="K13" s="3"/>
      <c r="L13" s="3"/>
    </row>
    <row r="14" spans="1:13" ht="45" customHeight="1">
      <c r="A14" s="50"/>
      <c r="B14" s="16">
        <f>IF(B3="","",B3)</f>
        <v>0.33333333333333331</v>
      </c>
      <c r="C14" s="16" t="str">
        <f t="shared" ref="C14:C17" si="0">IF(C3="","",C3)</f>
        <v/>
      </c>
      <c r="D14" s="15" t="str">
        <f>IF('Sınav Takvimi Renkli'!D53="","",'Sınav Takvimi Renkli'!D53)</f>
        <v/>
      </c>
      <c r="E14" s="15" t="str">
        <f>IF('Sınav Takvimi Renkli'!E53="","",'Sınav Takvimi Renkli'!E53)</f>
        <v/>
      </c>
      <c r="F14" s="14" t="str">
        <f>IF('Sınav Takvimi Renkli'!D63="","",'Sınav Takvimi Renkli'!D63)</f>
        <v/>
      </c>
      <c r="G14" s="14" t="str">
        <f>IF('Sınav Takvimi Renkli'!E63="","",'Sınav Takvimi Renkli'!E63)</f>
        <v/>
      </c>
      <c r="H14" s="15" t="str">
        <f>IF('Sınav Takvimi Renkli'!D73="","",'Sınav Takvimi Renkli'!D73)</f>
        <v/>
      </c>
      <c r="I14" s="15" t="str">
        <f>IF('Sınav Takvimi Renkli'!E73="","",'Sınav Takvimi Renkli'!E73)</f>
        <v/>
      </c>
      <c r="J14" s="14" t="str">
        <f>IF('Sınav Takvimi Renkli'!D83="","",'Sınav Takvimi Renkli'!D83)</f>
        <v/>
      </c>
      <c r="K14" s="14" t="str">
        <f>IF('Sınav Takvimi Renkli'!E83="","",'Sınav Takvimi Renkli'!E83)</f>
        <v/>
      </c>
      <c r="L14" s="15" t="str">
        <f>IF('Sınav Takvimi Renkli'!D93="","",'Sınav Takvimi Renkli'!D93)</f>
        <v/>
      </c>
      <c r="M14" s="15" t="str">
        <f>IF('Sınav Takvimi Renkli'!E93="","",'Sınav Takvimi Renkli'!E93)</f>
        <v/>
      </c>
    </row>
    <row r="15" spans="1:13" ht="45" customHeight="1">
      <c r="A15" s="50"/>
      <c r="B15" s="16">
        <f t="shared" ref="B15" si="1">IF(B4="","",B4)</f>
        <v>0.375</v>
      </c>
      <c r="C15" s="16" t="str">
        <f t="shared" si="0"/>
        <v/>
      </c>
      <c r="D15" s="15" t="str">
        <f>IF('Sınav Takvimi Renkli'!D54="","",'Sınav Takvimi Renkli'!D54)</f>
        <v/>
      </c>
      <c r="E15" s="15" t="str">
        <f>IF('Sınav Takvimi Renkli'!E54="","",'Sınav Takvimi Renkli'!E54)</f>
        <v/>
      </c>
      <c r="F15" s="14" t="str">
        <f>IF('Sınav Takvimi Renkli'!D64="","",'Sınav Takvimi Renkli'!D64)</f>
        <v/>
      </c>
      <c r="G15" s="14" t="str">
        <f>IF('Sınav Takvimi Renkli'!E64="","",'Sınav Takvimi Renkli'!E64)</f>
        <v/>
      </c>
      <c r="H15" s="15" t="str">
        <f>IF('Sınav Takvimi Renkli'!D74="","",'Sınav Takvimi Renkli'!D74)</f>
        <v/>
      </c>
      <c r="I15" s="15" t="str">
        <f>IF('Sınav Takvimi Renkli'!E74="","",'Sınav Takvimi Renkli'!E74)</f>
        <v/>
      </c>
      <c r="J15" s="14" t="str">
        <f>IF('Sınav Takvimi Renkli'!D84="","",'Sınav Takvimi Renkli'!D84)</f>
        <v/>
      </c>
      <c r="K15" s="14" t="str">
        <f>IF('Sınav Takvimi Renkli'!E84="","",'Sınav Takvimi Renkli'!E84)</f>
        <v/>
      </c>
      <c r="L15" s="15" t="str">
        <f>IF('Sınav Takvimi Renkli'!D94="","",'Sınav Takvimi Renkli'!D94)</f>
        <v/>
      </c>
      <c r="M15" s="15" t="str">
        <f>IF('Sınav Takvimi Renkli'!E94="","",'Sınav Takvimi Renkli'!E94)</f>
        <v/>
      </c>
    </row>
    <row r="16" spans="1:13" ht="45" customHeight="1">
      <c r="A16" s="50"/>
      <c r="B16" s="16">
        <f t="shared" ref="B16" si="2">IF(B5="","",B5)</f>
        <v>0.41666666666666702</v>
      </c>
      <c r="C16" s="16" t="str">
        <f t="shared" si="0"/>
        <v/>
      </c>
      <c r="D16" s="15" t="str">
        <f>IF('Sınav Takvimi Renkli'!D55="","",'Sınav Takvimi Renkli'!D55)</f>
        <v/>
      </c>
      <c r="E16" s="15" t="str">
        <f>IF('Sınav Takvimi Renkli'!E55="","",'Sınav Takvimi Renkli'!E55)</f>
        <v/>
      </c>
      <c r="F16" s="14" t="str">
        <f>IF('Sınav Takvimi Renkli'!D65="","",'Sınav Takvimi Renkli'!D65)</f>
        <v/>
      </c>
      <c r="G16" s="14" t="str">
        <f>IF('Sınav Takvimi Renkli'!E65="","",'Sınav Takvimi Renkli'!E65)</f>
        <v/>
      </c>
      <c r="H16" s="15" t="str">
        <f>IF('Sınav Takvimi Renkli'!D75="","",'Sınav Takvimi Renkli'!D75)</f>
        <v/>
      </c>
      <c r="I16" s="15" t="str">
        <f>IF('Sınav Takvimi Renkli'!E75="","",'Sınav Takvimi Renkli'!E75)</f>
        <v/>
      </c>
      <c r="J16" s="14" t="str">
        <f>IF('Sınav Takvimi Renkli'!D85="","",'Sınav Takvimi Renkli'!D85)</f>
        <v/>
      </c>
      <c r="K16" s="14" t="str">
        <f>IF('Sınav Takvimi Renkli'!E85="","",'Sınav Takvimi Renkli'!E85)</f>
        <v/>
      </c>
      <c r="L16" s="15" t="str">
        <f>IF('Sınav Takvimi Renkli'!D95="","",'Sınav Takvimi Renkli'!D95)</f>
        <v/>
      </c>
      <c r="M16" s="15" t="str">
        <f>IF('Sınav Takvimi Renkli'!E95="","",'Sınav Takvimi Renkli'!E95)</f>
        <v/>
      </c>
    </row>
    <row r="17" spans="1:13" ht="45" customHeight="1">
      <c r="A17" s="50"/>
      <c r="B17" s="16">
        <f t="shared" ref="B17" si="3">IF(B6="","",B6)</f>
        <v>0.45833333333333298</v>
      </c>
      <c r="C17" s="16" t="str">
        <f t="shared" si="0"/>
        <v/>
      </c>
      <c r="D17" s="15" t="str">
        <f>IF('Sınav Takvimi Renkli'!D56="","",'Sınav Takvimi Renkli'!D56)</f>
        <v/>
      </c>
      <c r="E17" s="15" t="str">
        <f>IF('Sınav Takvimi Renkli'!E56="","",'Sınav Takvimi Renkli'!E56)</f>
        <v/>
      </c>
      <c r="F17" s="14" t="str">
        <f>IF('Sınav Takvimi Renkli'!D66="","",'Sınav Takvimi Renkli'!D66)</f>
        <v/>
      </c>
      <c r="G17" s="14" t="str">
        <f>IF('Sınav Takvimi Renkli'!E66="","",'Sınav Takvimi Renkli'!E66)</f>
        <v/>
      </c>
      <c r="H17" s="15" t="str">
        <f>IF('Sınav Takvimi Renkli'!D76="","",'Sınav Takvimi Renkli'!D76)</f>
        <v/>
      </c>
      <c r="I17" s="15" t="str">
        <f>IF('Sınav Takvimi Renkli'!E76="","",'Sınav Takvimi Renkli'!E76)</f>
        <v/>
      </c>
      <c r="J17" s="14" t="str">
        <f>IF('Sınav Takvimi Renkli'!D86="","",'Sınav Takvimi Renkli'!D86)</f>
        <v/>
      </c>
      <c r="K17" s="14" t="str">
        <f>IF('Sınav Takvimi Renkli'!E86="","",'Sınav Takvimi Renkli'!E86)</f>
        <v/>
      </c>
      <c r="L17" s="15" t="str">
        <f>IF('Sınav Takvimi Renkli'!D96="","",'Sınav Takvimi Renkli'!D96)</f>
        <v>Laboratuvar Teknikleri 1Öğr. Gör. Yunus ŞENTÜRK45</v>
      </c>
      <c r="M17" s="15" t="str">
        <f>IF('Sınav Takvimi Renkli'!E96="","",'Sınav Takvimi Renkli'!E96)</f>
        <v/>
      </c>
    </row>
    <row r="18" spans="1:13">
      <c r="A18" s="50"/>
      <c r="B18" s="1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45" customHeight="1">
      <c r="A19" s="50"/>
      <c r="B19" s="16">
        <f t="shared" ref="B19:C19" si="4">IF(B8="","",B8)</f>
        <v>0.54166666666666663</v>
      </c>
      <c r="C19" s="16" t="str">
        <f t="shared" si="4"/>
        <v/>
      </c>
      <c r="D19" s="15" t="str">
        <f>IF('Sınav Takvimi Renkli'!D58="","",'Sınav Takvimi Renkli'!D58)</f>
        <v/>
      </c>
      <c r="E19" s="15" t="str">
        <f>IF('Sınav Takvimi Renkli'!E58="","",'Sınav Takvimi Renkli'!E58)</f>
        <v/>
      </c>
      <c r="F19" s="14" t="str">
        <f>IF('Sınav Takvimi Renkli'!D68="","",'Sınav Takvimi Renkli'!D68)</f>
        <v/>
      </c>
      <c r="G19" s="14" t="str">
        <f>IF('Sınav Takvimi Renkli'!E68="","",'Sınav Takvimi Renkli'!E68)</f>
        <v/>
      </c>
      <c r="H19" s="15" t="str">
        <f>IF('Sınav Takvimi Renkli'!D78="","",'Sınav Takvimi Renkli'!D78)</f>
        <v/>
      </c>
      <c r="I19" s="15" t="str">
        <f>IF('Sınav Takvimi Renkli'!E78="","",'Sınav Takvimi Renkli'!E78)</f>
        <v/>
      </c>
      <c r="J19" s="14" t="str">
        <f>IF('Sınav Takvimi Renkli'!D88="","",'Sınav Takvimi Renkli'!D88)</f>
        <v/>
      </c>
      <c r="K19" s="14" t="str">
        <f>IF('Sınav Takvimi Renkli'!E88="","",'Sınav Takvimi Renkli'!E88)</f>
        <v/>
      </c>
      <c r="L19" s="15" t="str">
        <f>IF('Sınav Takvimi Renkli'!D98="","",'Sınav Takvimi Renkli'!D98)</f>
        <v/>
      </c>
      <c r="M19" s="15" t="str">
        <f>IF('Sınav Takvimi Renkli'!E98="","",'Sınav Takvimi Renkli'!E98)</f>
        <v/>
      </c>
    </row>
    <row r="20" spans="1:13" ht="45" customHeight="1">
      <c r="A20" s="50"/>
      <c r="B20" s="16">
        <f t="shared" ref="B20:C20" si="5">IF(B9="","",B9)</f>
        <v>0.58333333333333304</v>
      </c>
      <c r="C20" s="16" t="str">
        <f t="shared" si="5"/>
        <v/>
      </c>
      <c r="D20" s="15" t="str">
        <f>IF('Sınav Takvimi Renkli'!D59="","",'Sınav Takvimi Renkli'!D59)</f>
        <v>Genel ZootekniÖğr. Gör. Yunus ŞENTÜRK45</v>
      </c>
      <c r="E20" s="15" t="str">
        <f>IF('Sınav Takvimi Renkli'!E59="","",'Sınav Takvimi Renkli'!E59)</f>
        <v/>
      </c>
      <c r="F20" s="14" t="str">
        <f>IF('Sınav Takvimi Renkli'!D69="","",'Sınav Takvimi Renkli'!D69)</f>
        <v>GenetikÖğr. Gör. Yunus ŞENTÜRK45</v>
      </c>
      <c r="G20" s="14" t="str">
        <f>IF('Sınav Takvimi Renkli'!E69="","",'Sınav Takvimi Renkli'!E69)</f>
        <v/>
      </c>
      <c r="H20" s="15" t="str">
        <f>IF('Sınav Takvimi Renkli'!D79="","",'Sınav Takvimi Renkli'!D79)</f>
        <v>Genel MikrobiyolojiÖğr. Gör. Sinan KUZUCU45</v>
      </c>
      <c r="I20" s="15" t="str">
        <f>IF('Sınav Takvimi Renkli'!E79="","",'Sınav Takvimi Renkli'!E79)</f>
        <v/>
      </c>
      <c r="J20" s="14" t="str">
        <f>IF('Sınav Takvimi Renkli'!D89="","",'Sınav Takvimi Renkli'!D89)</f>
        <v>İngilizce 2Dr. Öğr Üyesi Uğur BELLİKLİ45</v>
      </c>
      <c r="K20" s="14" t="str">
        <f>IF('Sınav Takvimi Renkli'!E89="","",'Sınav Takvimi Renkli'!E89)</f>
        <v/>
      </c>
      <c r="L20" s="15" t="str">
        <f>IF('Sınav Takvimi Renkli'!D99="","",'Sınav Takvimi Renkli'!D99)</f>
        <v/>
      </c>
      <c r="M20" s="15" t="str">
        <f>IF('Sınav Takvimi Renkli'!E99="","",'Sınav Takvimi Renkli'!E99)</f>
        <v/>
      </c>
    </row>
    <row r="21" spans="1:13" ht="45" customHeight="1">
      <c r="A21" s="50"/>
      <c r="B21" s="16">
        <f t="shared" ref="B21:C21" si="6">IF(B10="","",B10)</f>
        <v>0.625</v>
      </c>
      <c r="C21" s="16" t="str">
        <f t="shared" si="6"/>
        <v/>
      </c>
      <c r="D21" s="15" t="str">
        <f>IF('Sınav Takvimi Renkli'!D60="","",'Sınav Takvimi Renkli'!D60)</f>
        <v/>
      </c>
      <c r="E21" s="15" t="str">
        <f>IF('Sınav Takvimi Renkli'!E60="","",'Sınav Takvimi Renkli'!E60)</f>
        <v/>
      </c>
      <c r="F21" s="14" t="str">
        <f>IF('Sınav Takvimi Renkli'!D70="","",'Sınav Takvimi Renkli'!D70)</f>
        <v/>
      </c>
      <c r="G21" s="14" t="str">
        <f>IF('Sınav Takvimi Renkli'!E70="","",'Sınav Takvimi Renkli'!E70)</f>
        <v/>
      </c>
      <c r="H21" s="15" t="str">
        <f>IF('Sınav Takvimi Renkli'!D80="","",'Sınav Takvimi Renkli'!D80)</f>
        <v/>
      </c>
      <c r="I21" s="15" t="str">
        <f>IF('Sınav Takvimi Renkli'!E80="","",'Sınav Takvimi Renkli'!E80)</f>
        <v/>
      </c>
      <c r="J21" s="14" t="str">
        <f>IF('Sınav Takvimi Renkli'!D90="","",'Sınav Takvimi Renkli'!D90)</f>
        <v/>
      </c>
      <c r="K21" s="14" t="str">
        <f>IF('Sınav Takvimi Renkli'!E90="","",'Sınav Takvimi Renkli'!E90)</f>
        <v/>
      </c>
      <c r="L21" s="15" t="str">
        <f>IF('Sınav Takvimi Renkli'!D100="","",'Sınav Takvimi Renkli'!D100)</f>
        <v/>
      </c>
      <c r="M21" s="15" t="str">
        <f>IF('Sınav Takvimi Renkli'!E100="","",'Sınav Takvimi Renkli'!E100)</f>
        <v/>
      </c>
    </row>
    <row r="22" spans="1:13" ht="45" customHeight="1">
      <c r="A22" s="50"/>
      <c r="B22" s="16">
        <f t="shared" ref="B22:C22" si="7">IF(B11="","",B11)</f>
        <v>0.66666666666666696</v>
      </c>
      <c r="C22" s="16" t="str">
        <f t="shared" si="7"/>
        <v/>
      </c>
      <c r="D22" s="15" t="str">
        <f>IF('Sınav Takvimi Renkli'!D61="","",'Sınav Takvimi Renkli'!D61)</f>
        <v/>
      </c>
      <c r="E22" s="15" t="str">
        <f>IF('Sınav Takvimi Renkli'!E61="","",'Sınav Takvimi Renkli'!E61)</f>
        <v/>
      </c>
      <c r="F22" s="14" t="str">
        <f>IF('Sınav Takvimi Renkli'!D71="","",'Sınav Takvimi Renkli'!D71)</f>
        <v/>
      </c>
      <c r="G22" s="14" t="str">
        <f>IF('Sınav Takvimi Renkli'!E71="","",'Sınav Takvimi Renkli'!E71)</f>
        <v/>
      </c>
      <c r="H22" s="15" t="str">
        <f>IF('Sınav Takvimi Renkli'!D81="","",'Sınav Takvimi Renkli'!D81)</f>
        <v/>
      </c>
      <c r="I22" s="15" t="str">
        <f>IF('Sınav Takvimi Renkli'!E81="","",'Sınav Takvimi Renkli'!E81)</f>
        <v/>
      </c>
      <c r="J22" s="14" t="str">
        <f>IF('Sınav Takvimi Renkli'!D91="","",'Sınav Takvimi Renkli'!D91)</f>
        <v/>
      </c>
      <c r="K22" s="14" t="str">
        <f>IF('Sınav Takvimi Renkli'!E91="","",'Sınav Takvimi Renkli'!E91)</f>
        <v/>
      </c>
      <c r="L22" s="15" t="str">
        <f>IF('Sınav Takvimi Renkli'!D101="","",'Sınav Takvimi Renkli'!D101)</f>
        <v/>
      </c>
      <c r="M22" s="15" t="str">
        <f>IF('Sınav Takvimi Renkli'!E101="","",'Sınav Takvimi Renkli'!E101)</f>
        <v/>
      </c>
    </row>
  </sheetData>
  <mergeCells count="14">
    <mergeCell ref="L12:M12"/>
    <mergeCell ref="J1:K1"/>
    <mergeCell ref="L1:M1"/>
    <mergeCell ref="H1:I1"/>
    <mergeCell ref="A3:A22"/>
    <mergeCell ref="B12:C13"/>
    <mergeCell ref="D12:E12"/>
    <mergeCell ref="F12:G12"/>
    <mergeCell ref="H12:I12"/>
    <mergeCell ref="A1:A2"/>
    <mergeCell ref="B1:C2"/>
    <mergeCell ref="D1:E1"/>
    <mergeCell ref="F1:G1"/>
    <mergeCell ref="J12:K12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0" zoomScaleNormal="70" zoomScaleSheetLayoutView="70" workbookViewId="0">
      <pane xSplit="3" ySplit="2" topLeftCell="D3" activePane="bottomRight" state="frozen"/>
      <selection activeCell="L11" sqref="L11"/>
      <selection pane="topRight" activeCell="L11" sqref="L11"/>
      <selection pane="bottomLeft" activeCell="L11" sqref="L11"/>
      <selection pane="bottomRight" activeCell="E25" sqref="E25"/>
    </sheetView>
  </sheetViews>
  <sheetFormatPr defaultRowHeight="15"/>
  <cols>
    <col min="2" max="2" width="6.42578125" style="1" customWidth="1"/>
    <col min="3" max="3" width="7" style="1" customWidth="1"/>
    <col min="4" max="13" width="35.7109375" customWidth="1"/>
  </cols>
  <sheetData>
    <row r="1" spans="1:13" ht="24" customHeight="1">
      <c r="A1" s="55"/>
      <c r="B1" s="51" t="s">
        <v>1</v>
      </c>
      <c r="C1" s="44"/>
      <c r="D1" s="47" t="s">
        <v>4</v>
      </c>
      <c r="E1" s="47"/>
      <c r="F1" s="47" t="s">
        <v>5</v>
      </c>
      <c r="G1" s="47"/>
      <c r="H1" s="47" t="s">
        <v>6</v>
      </c>
      <c r="I1" s="48"/>
      <c r="J1" s="47" t="s">
        <v>7</v>
      </c>
      <c r="K1" s="47"/>
      <c r="L1" s="47" t="s">
        <v>8</v>
      </c>
      <c r="M1" s="48"/>
    </row>
    <row r="2" spans="1:13" ht="15.75" customHeight="1">
      <c r="A2" s="56"/>
      <c r="B2" s="52"/>
      <c r="C2" s="36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5" customHeight="1">
      <c r="A3" s="49" t="s">
        <v>19</v>
      </c>
      <c r="B3" s="18">
        <f>IF('Sınav Takvimi Renkli'!B3="","",'Sınav Takvimi Renkli'!B3)</f>
        <v>0.33333333333333331</v>
      </c>
      <c r="C3" s="18" t="str">
        <f>IF('Sınav Takvimi Renkli'!C3="","",'Sınav Takvimi Renkli'!C3)</f>
        <v/>
      </c>
      <c r="D3" s="14" t="str">
        <f>IF('Sınav Takvimi Renkli'!F3="","",'Sınav Takvimi Renkli'!F3)</f>
        <v/>
      </c>
      <c r="E3" s="14" t="str">
        <f>IF('Sınav Takvimi Renkli'!G3="","",'Sınav Takvimi Renkli'!G3)</f>
        <v/>
      </c>
      <c r="F3" s="15" t="str">
        <f>IF('Sınav Takvimi Renkli'!F13="","",'Sınav Takvimi Renkli'!F13)</f>
        <v/>
      </c>
      <c r="G3" s="15" t="str">
        <f>IF('Sınav Takvimi Renkli'!G13="","",'Sınav Takvimi Renkli'!G13)</f>
        <v/>
      </c>
      <c r="H3" s="14" t="str">
        <f>IF('Sınav Takvimi Renkli'!F23="","",'Sınav Takvimi Renkli'!F23)</f>
        <v/>
      </c>
      <c r="I3" s="14" t="str">
        <f>IF('Sınav Takvimi Renkli'!G23="","",'Sınav Takvimi Renkli'!G23)</f>
        <v/>
      </c>
      <c r="J3" s="15" t="str">
        <f>IF('Sınav Takvimi Renkli'!F33="","",'Sınav Takvimi Renkli'!F33)</f>
        <v/>
      </c>
      <c r="K3" s="15" t="str">
        <f>IF('Sınav Takvimi Renkli'!G33="","",'Sınav Takvimi Renkli'!G33)</f>
        <v/>
      </c>
      <c r="L3" s="14" t="str">
        <f>IF('Sınav Takvimi Renkli'!F43="","",'Sınav Takvimi Renkli'!F43)</f>
        <v/>
      </c>
      <c r="M3" s="14" t="str">
        <f>IF('Sınav Takvimi Renkli'!G43="","",'Sınav Takvimi Renkli'!G43)</f>
        <v/>
      </c>
    </row>
    <row r="4" spans="1:13" ht="45" customHeight="1">
      <c r="A4" s="50"/>
      <c r="B4" s="18">
        <f>IF('Sınav Takvimi Renkli'!B4="","",'Sınav Takvimi Renkli'!B4)</f>
        <v>0.375</v>
      </c>
      <c r="C4" s="18" t="str">
        <f>IF('Sınav Takvimi Renkli'!C4="","",'Sınav Takvimi Renkli'!C4)</f>
        <v/>
      </c>
      <c r="D4" s="14" t="str">
        <f>IF('Sınav Takvimi Renkli'!F4="","",'Sınav Takvimi Renkli'!F4)</f>
        <v/>
      </c>
      <c r="E4" s="14" t="str">
        <f>IF('Sınav Takvimi Renkli'!G4="","",'Sınav Takvimi Renkli'!G4)</f>
        <v/>
      </c>
      <c r="F4" s="15" t="str">
        <f>IF('Sınav Takvimi Renkli'!F14="","",'Sınav Takvimi Renkli'!F14)</f>
        <v/>
      </c>
      <c r="G4" s="15" t="str">
        <f>IF('Sınav Takvimi Renkli'!G14="","",'Sınav Takvimi Renkli'!G14)</f>
        <v/>
      </c>
      <c r="H4" s="14" t="str">
        <f>IF('Sınav Takvimi Renkli'!F24="","",'Sınav Takvimi Renkli'!F24)</f>
        <v/>
      </c>
      <c r="I4" s="14" t="str">
        <f>IF('Sınav Takvimi Renkli'!G24="","",'Sınav Takvimi Renkli'!G24)</f>
        <v/>
      </c>
      <c r="J4" s="15" t="str">
        <f>IF('Sınav Takvimi Renkli'!F34="","",'Sınav Takvimi Renkli'!F34)</f>
        <v/>
      </c>
      <c r="K4" s="15" t="str">
        <f>IF('Sınav Takvimi Renkli'!G34="","",'Sınav Takvimi Renkli'!G34)</f>
        <v/>
      </c>
      <c r="L4" s="14" t="str">
        <f>IF('Sınav Takvimi Renkli'!F44="","",'Sınav Takvimi Renkli'!F44)</f>
        <v/>
      </c>
      <c r="M4" s="14" t="str">
        <f>IF('Sınav Takvimi Renkli'!G44="","",'Sınav Takvimi Renkli'!G44)</f>
        <v/>
      </c>
    </row>
    <row r="5" spans="1:13" ht="45" customHeight="1">
      <c r="A5" s="50"/>
      <c r="B5" s="18">
        <f>IF('Sınav Takvimi Renkli'!B5="","",'Sınav Takvimi Renkli'!B5)</f>
        <v>0.41666666666666702</v>
      </c>
      <c r="C5" s="18" t="str">
        <f>IF('Sınav Takvimi Renkli'!C5="","",'Sınav Takvimi Renkli'!C5)</f>
        <v/>
      </c>
      <c r="D5" s="14" t="str">
        <f>IF('Sınav Takvimi Renkli'!F5="","",'Sınav Takvimi Renkli'!F5)</f>
        <v/>
      </c>
      <c r="E5" s="14" t="str">
        <f>IF('Sınav Takvimi Renkli'!G5="","",'Sınav Takvimi Renkli'!G5)</f>
        <v/>
      </c>
      <c r="F5" s="15" t="str">
        <f>IF('Sınav Takvimi Renkli'!F15="","",'Sınav Takvimi Renkli'!F15)</f>
        <v/>
      </c>
      <c r="G5" s="15" t="str">
        <f>IF('Sınav Takvimi Renkli'!G15="","",'Sınav Takvimi Renkli'!G15)</f>
        <v/>
      </c>
      <c r="H5" s="14" t="str">
        <f>IF('Sınav Takvimi Renkli'!F25="","",'Sınav Takvimi Renkli'!F25)</f>
        <v/>
      </c>
      <c r="I5" s="14" t="str">
        <f>IF('Sınav Takvimi Renkli'!G25="","",'Sınav Takvimi Renkli'!G25)</f>
        <v/>
      </c>
      <c r="J5" s="15" t="str">
        <f>IF('Sınav Takvimi Renkli'!F35="","",'Sınav Takvimi Renkli'!F35)</f>
        <v/>
      </c>
      <c r="K5" s="15" t="str">
        <f>IF('Sınav Takvimi Renkli'!G35="","",'Sınav Takvimi Renkli'!G35)</f>
        <v/>
      </c>
      <c r="L5" s="14" t="str">
        <f>IF('Sınav Takvimi Renkli'!F45="","",'Sınav Takvimi Renkli'!F45)</f>
        <v/>
      </c>
      <c r="M5" s="14" t="str">
        <f>IF('Sınav Takvimi Renkli'!G45="","",'Sınav Takvimi Renkli'!G45)</f>
        <v/>
      </c>
    </row>
    <row r="6" spans="1:13" ht="45" customHeight="1">
      <c r="A6" s="50"/>
      <c r="B6" s="18">
        <f>IF('Sınav Takvimi Renkli'!B6="","",'Sınav Takvimi Renkli'!B6)</f>
        <v>0.45833333333333298</v>
      </c>
      <c r="C6" s="18" t="str">
        <f>IF('Sınav Takvimi Renkli'!C6="","",'Sınav Takvimi Renkli'!C6)</f>
        <v/>
      </c>
      <c r="D6" s="14" t="str">
        <f>IF('Sınav Takvimi Renkli'!F6="","",'Sınav Takvimi Renkli'!F6)</f>
        <v>Örgütsel DavranışÖğr. Gör. Şennur ERKOCA3</v>
      </c>
      <c r="E6" s="14" t="str">
        <f>IF('Sınav Takvimi Renkli'!G6="","",'Sınav Takvimi Renkli'!G6)</f>
        <v/>
      </c>
      <c r="F6" s="15" t="str">
        <f>IF('Sınav Takvimi Renkli'!F16="","",'Sınav Takvimi Renkli'!F16)</f>
        <v>Atatürk İlkeleri ve İnkılap Tarihi 2Öğr. Gör. Mualla ÖĞÜTVEREN1</v>
      </c>
      <c r="G6" s="15" t="str">
        <f>IF('Sınav Takvimi Renkli'!G16="","",'Sınav Takvimi Renkli'!G16)</f>
        <v/>
      </c>
      <c r="H6" s="14" t="str">
        <f>IF('Sınav Takvimi Renkli'!F26="","",'Sınav Takvimi Renkli'!F26)</f>
        <v/>
      </c>
      <c r="I6" s="14" t="str">
        <f>IF('Sınav Takvimi Renkli'!G26="","",'Sınav Takvimi Renkli'!G26)</f>
        <v/>
      </c>
      <c r="J6" s="15" t="str">
        <f>IF('Sınav Takvimi Renkli'!F36="","",'Sınav Takvimi Renkli'!F36)</f>
        <v/>
      </c>
      <c r="K6" s="15" t="str">
        <f>IF('Sınav Takvimi Renkli'!G36="","",'Sınav Takvimi Renkli'!G36)</f>
        <v/>
      </c>
      <c r="L6" s="14" t="str">
        <f>IF('Sınav Takvimi Renkli'!F46="","",'Sınav Takvimi Renkli'!F46)</f>
        <v/>
      </c>
      <c r="M6" s="14" t="str">
        <f>IF('Sınav Takvimi Renkli'!G46="","",'Sınav Takvimi Renkli'!G46)</f>
        <v/>
      </c>
    </row>
    <row r="7" spans="1:13">
      <c r="A7" s="50"/>
      <c r="B7" s="17"/>
      <c r="C7" s="7"/>
      <c r="D7" s="8"/>
      <c r="E7" s="8"/>
      <c r="F7" s="8"/>
      <c r="G7" s="8"/>
      <c r="H7" s="8"/>
      <c r="I7" s="9"/>
      <c r="J7" s="8"/>
      <c r="K7" s="8"/>
      <c r="L7" s="8"/>
      <c r="M7" s="9"/>
    </row>
    <row r="8" spans="1:13" ht="45" customHeight="1">
      <c r="A8" s="50"/>
      <c r="B8" s="18">
        <f>IF('Sınav Takvimi Renkli'!B8="","",'Sınav Takvimi Renkli'!B8)</f>
        <v>0.54166666666666663</v>
      </c>
      <c r="C8" s="18" t="str">
        <f>IF('Sınav Takvimi Renkli'!C8="","",'Sınav Takvimi Renkli'!C8)</f>
        <v/>
      </c>
      <c r="D8" s="14" t="str">
        <f>IF('Sınav Takvimi Renkli'!F8="","",'Sınav Takvimi Renkli'!F8)</f>
        <v/>
      </c>
      <c r="E8" s="14" t="str">
        <f>IF('Sınav Takvimi Renkli'!G8="","",'Sınav Takvimi Renkli'!G8)</f>
        <v/>
      </c>
      <c r="F8" s="15" t="str">
        <f>IF('Sınav Takvimi Renkli'!F18="","",'Sınav Takvimi Renkli'!F18)</f>
        <v/>
      </c>
      <c r="G8" s="15" t="str">
        <f>IF('Sınav Takvimi Renkli'!G18="","",'Sınav Takvimi Renkli'!G18)</f>
        <v/>
      </c>
      <c r="H8" s="14" t="str">
        <f>IF('Sınav Takvimi Renkli'!F28="","",'Sınav Takvimi Renkli'!F28)</f>
        <v/>
      </c>
      <c r="I8" s="14" t="str">
        <f>IF('Sınav Takvimi Renkli'!G28="","",'Sınav Takvimi Renkli'!G28)</f>
        <v/>
      </c>
      <c r="J8" s="15" t="str">
        <f>IF('Sınav Takvimi Renkli'!F38="","",'Sınav Takvimi Renkli'!F38)</f>
        <v/>
      </c>
      <c r="K8" s="15" t="str">
        <f>IF('Sınav Takvimi Renkli'!G38="","",'Sınav Takvimi Renkli'!G38)</f>
        <v/>
      </c>
      <c r="L8" s="14" t="str">
        <f>IF('Sınav Takvimi Renkli'!F48="","",'Sınav Takvimi Renkli'!F48)</f>
        <v/>
      </c>
      <c r="M8" s="14" t="str">
        <f>IF('Sınav Takvimi Renkli'!G48="","",'Sınav Takvimi Renkli'!G48)</f>
        <v/>
      </c>
    </row>
    <row r="9" spans="1:13" ht="45" customHeight="1">
      <c r="A9" s="50"/>
      <c r="B9" s="18">
        <f>IF('Sınav Takvimi Renkli'!B9="","",'Sınav Takvimi Renkli'!B9)</f>
        <v>0.58333333333333304</v>
      </c>
      <c r="C9" s="18" t="str">
        <f>IF('Sınav Takvimi Renkli'!C9="","",'Sınav Takvimi Renkli'!C9)</f>
        <v/>
      </c>
      <c r="D9" s="14" t="str">
        <f>IF('Sınav Takvimi Renkli'!F9="","",'Sınav Takvimi Renkli'!F9)</f>
        <v>Mesleki YazışmalarÖğr. Gör. Emel POLAT4</v>
      </c>
      <c r="E9" s="14" t="str">
        <f>IF('Sınav Takvimi Renkli'!G9="","",'Sınav Takvimi Renkli'!G9)</f>
        <v/>
      </c>
      <c r="F9" s="15" t="str">
        <f>IF('Sınav Takvimi Renkli'!F19="","",'Sınav Takvimi Renkli'!F19)</f>
        <v/>
      </c>
      <c r="G9" s="15" t="str">
        <f>IF('Sınav Takvimi Renkli'!G19="","",'Sınav Takvimi Renkli'!G19)</f>
        <v/>
      </c>
      <c r="H9" s="14" t="str">
        <f>IF('Sınav Takvimi Renkli'!F29="","",'Sınav Takvimi Renkli'!F29)</f>
        <v>Dosyalama Öğr. Gör. Emel POLAT3</v>
      </c>
      <c r="I9" s="14" t="str">
        <f>IF('Sınav Takvimi Renkli'!G29="","",'Sınav Takvimi Renkli'!G29)</f>
        <v/>
      </c>
      <c r="J9" s="15" t="str">
        <f>IF('Sınav Takvimi Renkli'!F39="","",'Sınav Takvimi Renkli'!F39)</f>
        <v>Türk Dili-2Öğr. Gör. Emre GÜNEŞ4</v>
      </c>
      <c r="K9" s="15" t="str">
        <f>IF('Sınav Takvimi Renkli'!G39="","",'Sınav Takvimi Renkli'!G39)</f>
        <v/>
      </c>
      <c r="L9" s="14" t="str">
        <f>IF('Sınav Takvimi Renkli'!F49="","",'Sınav Takvimi Renkli'!F49)</f>
        <v>İş ve Sosyal Güvenlik HukukuÖğr. Gör. Emel POLAT4</v>
      </c>
      <c r="M9" s="14" t="str">
        <f>IF('Sınav Takvimi Renkli'!G49="","",'Sınav Takvimi Renkli'!G49)</f>
        <v/>
      </c>
    </row>
    <row r="10" spans="1:13" ht="45" customHeight="1">
      <c r="A10" s="50"/>
      <c r="B10" s="18">
        <f>IF('Sınav Takvimi Renkli'!B10="","",'Sınav Takvimi Renkli'!B10)</f>
        <v>0.625</v>
      </c>
      <c r="C10" s="18" t="str">
        <f>IF('Sınav Takvimi Renkli'!C10="","",'Sınav Takvimi Renkli'!C10)</f>
        <v/>
      </c>
      <c r="D10" s="14" t="str">
        <f>IF('Sınav Takvimi Renkli'!F10="","",'Sınav Takvimi Renkli'!F10)</f>
        <v/>
      </c>
      <c r="E10" s="14" t="str">
        <f>IF('Sınav Takvimi Renkli'!G10="","",'Sınav Takvimi Renkli'!G10)</f>
        <v/>
      </c>
      <c r="F10" s="15" t="str">
        <f>IF('Sınav Takvimi Renkli'!F20="","",'Sınav Takvimi Renkli'!F20)</f>
        <v/>
      </c>
      <c r="G10" s="15" t="str">
        <f>IF('Sınav Takvimi Renkli'!G20="","",'Sınav Takvimi Renkli'!G20)</f>
        <v/>
      </c>
      <c r="H10" s="14" t="str">
        <f>IF('Sınav Takvimi Renkli'!F30="","",'Sınav Takvimi Renkli'!F30)</f>
        <v/>
      </c>
      <c r="I10" s="14" t="str">
        <f>IF('Sınav Takvimi Renkli'!G30="","",'Sınav Takvimi Renkli'!G30)</f>
        <v/>
      </c>
      <c r="J10" s="15" t="str">
        <f>IF('Sınav Takvimi Renkli'!F40="","",'Sınav Takvimi Renkli'!F40)</f>
        <v/>
      </c>
      <c r="K10" s="15" t="str">
        <f>IF('Sınav Takvimi Renkli'!G40="","",'Sınav Takvimi Renkli'!G40)</f>
        <v/>
      </c>
      <c r="L10" s="14" t="str">
        <f>IF('Sınav Takvimi Renkli'!F50="","",'Sınav Takvimi Renkli'!F50)</f>
        <v/>
      </c>
      <c r="M10" s="14" t="str">
        <f>IF('Sınav Takvimi Renkli'!G50="","",'Sınav Takvimi Renkli'!G50)</f>
        <v/>
      </c>
    </row>
    <row r="11" spans="1:13" ht="45" customHeight="1" thickBot="1">
      <c r="A11" s="50"/>
      <c r="B11" s="18">
        <f>IF('Sınav Takvimi Renkli'!B11="","",'Sınav Takvimi Renkli'!B11)</f>
        <v>0.66666666666666696</v>
      </c>
      <c r="C11" s="18" t="str">
        <f>IF('Sınav Takvimi Renkli'!C11="","",'Sınav Takvimi Renkli'!C11)</f>
        <v/>
      </c>
      <c r="D11" s="14" t="str">
        <f>IF('Sınav Takvimi Renkli'!F11="","",'Sınav Takvimi Renkli'!F11)</f>
        <v/>
      </c>
      <c r="E11" s="14" t="str">
        <f>IF('Sınav Takvimi Renkli'!G11="","",'Sınav Takvimi Renkli'!G11)</f>
        <v/>
      </c>
      <c r="F11" s="15" t="str">
        <f>IF('Sınav Takvimi Renkli'!F21="","",'Sınav Takvimi Renkli'!F21)</f>
        <v/>
      </c>
      <c r="G11" s="15" t="str">
        <f>IF('Sınav Takvimi Renkli'!G21="","",'Sınav Takvimi Renkli'!G21)</f>
        <v/>
      </c>
      <c r="H11" s="14" t="str">
        <f>IF('Sınav Takvimi Renkli'!F31="","",'Sınav Takvimi Renkli'!F31)</f>
        <v/>
      </c>
      <c r="I11" s="14" t="str">
        <f>IF('Sınav Takvimi Renkli'!G31="","",'Sınav Takvimi Renkli'!G31)</f>
        <v/>
      </c>
      <c r="J11" s="15" t="str">
        <f>IF('Sınav Takvimi Renkli'!F41="","",'Sınav Takvimi Renkli'!F41)</f>
        <v/>
      </c>
      <c r="K11" s="15" t="str">
        <f>IF('Sınav Takvimi Renkli'!G41="","",'Sınav Takvimi Renkli'!G41)</f>
        <v/>
      </c>
      <c r="L11" s="14" t="str">
        <f>IF('Sınav Takvimi Renkli'!F51="","",'Sınav Takvimi Renkli'!F51)</f>
        <v/>
      </c>
      <c r="M11" s="14" t="str">
        <f>IF('Sınav Takvimi Renkli'!G51="","",'Sınav Takvimi Renkli'!G51)</f>
        <v/>
      </c>
    </row>
    <row r="12" spans="1:13" ht="21">
      <c r="A12" s="50"/>
      <c r="B12" s="51" t="s">
        <v>1</v>
      </c>
      <c r="C12" s="44"/>
      <c r="D12" s="45" t="s">
        <v>4</v>
      </c>
      <c r="E12" s="46"/>
      <c r="F12" s="45" t="s">
        <v>5</v>
      </c>
      <c r="G12" s="46"/>
      <c r="H12" s="45" t="s">
        <v>6</v>
      </c>
      <c r="I12" s="46"/>
      <c r="J12" s="45" t="s">
        <v>7</v>
      </c>
      <c r="K12" s="46"/>
      <c r="L12" s="45" t="s">
        <v>8</v>
      </c>
      <c r="M12" s="46"/>
    </row>
    <row r="13" spans="1:13" ht="15.75" customHeight="1">
      <c r="A13" s="50"/>
      <c r="B13" s="52"/>
      <c r="C13" s="36"/>
      <c r="D13" s="21"/>
      <c r="E13" s="3"/>
      <c r="F13" s="3"/>
      <c r="G13" s="3"/>
      <c r="H13" s="3"/>
      <c r="I13" s="3"/>
      <c r="J13" s="3"/>
      <c r="K13" s="3"/>
      <c r="L13" s="3"/>
    </row>
    <row r="14" spans="1:13" ht="45" customHeight="1">
      <c r="A14" s="50"/>
      <c r="B14" s="16">
        <f>IF(B3="","",B3)</f>
        <v>0.33333333333333331</v>
      </c>
      <c r="C14" s="16" t="str">
        <f t="shared" ref="C14:C17" si="0">IF(C3="","",C3)</f>
        <v/>
      </c>
      <c r="D14" s="15" t="str">
        <f>IF('Sınav Takvimi Renkli'!F53="","",'Sınav Takvimi Renkli'!F53)</f>
        <v/>
      </c>
      <c r="E14" s="15" t="str">
        <f>IF('Sınav Takvimi Renkli'!G53="","",'Sınav Takvimi Renkli'!G53)</f>
        <v/>
      </c>
      <c r="F14" s="14" t="str">
        <f>IF('Sınav Takvimi Renkli'!F63="","",'Sınav Takvimi Renkli'!F63)</f>
        <v/>
      </c>
      <c r="G14" s="14" t="str">
        <f>IF('Sınav Takvimi Renkli'!G63="","",'Sınav Takvimi Renkli'!G63)</f>
        <v/>
      </c>
      <c r="H14" s="15" t="str">
        <f>IF('Sınav Takvimi Renkli'!F73="","",'Sınav Takvimi Renkli'!F73)</f>
        <v/>
      </c>
      <c r="I14" s="15" t="str">
        <f>IF('Sınav Takvimi Renkli'!G73="","",'Sınav Takvimi Renkli'!G73)</f>
        <v/>
      </c>
      <c r="J14" s="14" t="str">
        <f>IF('Sınav Takvimi Renkli'!F83="","",'Sınav Takvimi Renkli'!F83)</f>
        <v/>
      </c>
      <c r="K14" s="14" t="str">
        <f>IF('Sınav Takvimi Renkli'!G83="","",'Sınav Takvimi Renkli'!G83)</f>
        <v/>
      </c>
      <c r="L14" s="15" t="str">
        <f>IF('Sınav Takvimi Renkli'!F93="","",'Sınav Takvimi Renkli'!F93)</f>
        <v/>
      </c>
      <c r="M14" s="15" t="str">
        <f>IF('Sınav Takvimi Renkli'!G93="","",'Sınav Takvimi Renkli'!G93)</f>
        <v/>
      </c>
    </row>
    <row r="15" spans="1:13" ht="45" customHeight="1">
      <c r="A15" s="50"/>
      <c r="B15" s="16">
        <f t="shared" ref="B15:B17" si="1">IF(B4="","",B4)</f>
        <v>0.375</v>
      </c>
      <c r="C15" s="16" t="str">
        <f t="shared" si="0"/>
        <v/>
      </c>
      <c r="D15" s="15" t="str">
        <f>IF('Sınav Takvimi Renkli'!F54="","",'Sınav Takvimi Renkli'!F54)</f>
        <v/>
      </c>
      <c r="E15" s="15" t="str">
        <f>IF('Sınav Takvimi Renkli'!G54="","",'Sınav Takvimi Renkli'!G54)</f>
        <v/>
      </c>
      <c r="F15" s="14" t="str">
        <f>IF('Sınav Takvimi Renkli'!F64="","",'Sınav Takvimi Renkli'!F64)</f>
        <v/>
      </c>
      <c r="G15" s="14" t="str">
        <f>IF('Sınav Takvimi Renkli'!G64="","",'Sınav Takvimi Renkli'!G64)</f>
        <v/>
      </c>
      <c r="H15" s="15" t="str">
        <f>IF('Sınav Takvimi Renkli'!F74="","",'Sınav Takvimi Renkli'!F74)</f>
        <v/>
      </c>
      <c r="I15" s="15" t="str">
        <f>IF('Sınav Takvimi Renkli'!G74="","",'Sınav Takvimi Renkli'!G74)</f>
        <v/>
      </c>
      <c r="J15" s="14" t="str">
        <f>IF('Sınav Takvimi Renkli'!F84="","",'Sınav Takvimi Renkli'!F84)</f>
        <v/>
      </c>
      <c r="K15" s="14" t="str">
        <f>IF('Sınav Takvimi Renkli'!G84="","",'Sınav Takvimi Renkli'!G84)</f>
        <v/>
      </c>
      <c r="L15" s="15" t="str">
        <f>IF('Sınav Takvimi Renkli'!F94="","",'Sınav Takvimi Renkli'!F94)</f>
        <v/>
      </c>
      <c r="M15" s="15" t="str">
        <f>IF('Sınav Takvimi Renkli'!G94="","",'Sınav Takvimi Renkli'!G94)</f>
        <v/>
      </c>
    </row>
    <row r="16" spans="1:13" ht="45" customHeight="1">
      <c r="A16" s="50"/>
      <c r="B16" s="16">
        <f t="shared" si="1"/>
        <v>0.41666666666666702</v>
      </c>
      <c r="C16" s="16" t="str">
        <f t="shared" si="0"/>
        <v/>
      </c>
      <c r="D16" s="15" t="str">
        <f>IF('Sınav Takvimi Renkli'!F55="","",'Sınav Takvimi Renkli'!F55)</f>
        <v/>
      </c>
      <c r="E16" s="15" t="str">
        <f>IF('Sınav Takvimi Renkli'!G55="","",'Sınav Takvimi Renkli'!G55)</f>
        <v/>
      </c>
      <c r="F16" s="14" t="str">
        <f>IF('Sınav Takvimi Renkli'!F65="","",'Sınav Takvimi Renkli'!F65)</f>
        <v/>
      </c>
      <c r="G16" s="14" t="str">
        <f>IF('Sınav Takvimi Renkli'!G65="","",'Sınav Takvimi Renkli'!G65)</f>
        <v/>
      </c>
      <c r="H16" s="15" t="str">
        <f>IF('Sınav Takvimi Renkli'!F75="","",'Sınav Takvimi Renkli'!F75)</f>
        <v/>
      </c>
      <c r="I16" s="15" t="str">
        <f>IF('Sınav Takvimi Renkli'!G75="","",'Sınav Takvimi Renkli'!G75)</f>
        <v/>
      </c>
      <c r="J16" s="14" t="str">
        <f>IF('Sınav Takvimi Renkli'!F85="","",'Sınav Takvimi Renkli'!F85)</f>
        <v/>
      </c>
      <c r="K16" s="14" t="str">
        <f>IF('Sınav Takvimi Renkli'!G85="","",'Sınav Takvimi Renkli'!G85)</f>
        <v/>
      </c>
      <c r="L16" s="15" t="str">
        <f>IF('Sınav Takvimi Renkli'!F95="","",'Sınav Takvimi Renkli'!F95)</f>
        <v/>
      </c>
      <c r="M16" s="15" t="str">
        <f>IF('Sınav Takvimi Renkli'!G95="","",'Sınav Takvimi Renkli'!G95)</f>
        <v/>
      </c>
    </row>
    <row r="17" spans="1:13" ht="45" customHeight="1">
      <c r="A17" s="50"/>
      <c r="B17" s="16">
        <f t="shared" si="1"/>
        <v>0.45833333333333298</v>
      </c>
      <c r="C17" s="16" t="str">
        <f t="shared" si="0"/>
        <v/>
      </c>
      <c r="D17" s="15" t="str">
        <f>IF('Sınav Takvimi Renkli'!F56="","",'Sınav Takvimi Renkli'!F56)</f>
        <v/>
      </c>
      <c r="E17" s="15" t="str">
        <f>IF('Sınav Takvimi Renkli'!G56="","",'Sınav Takvimi Renkli'!G56)</f>
        <v/>
      </c>
      <c r="F17" s="14" t="str">
        <f>IF('Sınav Takvimi Renkli'!F66="","",'Sınav Takvimi Renkli'!F66)</f>
        <v/>
      </c>
      <c r="G17" s="14" t="str">
        <f>IF('Sınav Takvimi Renkli'!G66="","",'Sınav Takvimi Renkli'!G66)</f>
        <v/>
      </c>
      <c r="H17" s="15" t="str">
        <f>IF('Sınav Takvimi Renkli'!F76="","",'Sınav Takvimi Renkli'!F76)</f>
        <v/>
      </c>
      <c r="I17" s="15" t="str">
        <f>IF('Sınav Takvimi Renkli'!G76="","",'Sınav Takvimi Renkli'!G76)</f>
        <v/>
      </c>
      <c r="J17" s="14" t="str">
        <f>IF('Sınav Takvimi Renkli'!F86="","",'Sınav Takvimi Renkli'!F86)</f>
        <v/>
      </c>
      <c r="K17" s="14" t="str">
        <f>IF('Sınav Takvimi Renkli'!G86="","",'Sınav Takvimi Renkli'!G86)</f>
        <v/>
      </c>
      <c r="L17" s="15" t="str">
        <f>IF('Sınav Takvimi Renkli'!F96="","",'Sınav Takvimi Renkli'!F96)</f>
        <v/>
      </c>
      <c r="M17" s="15" t="str">
        <f>IF('Sınav Takvimi Renkli'!G96="","",'Sınav Takvimi Renkli'!G96)</f>
        <v/>
      </c>
    </row>
    <row r="18" spans="1:13">
      <c r="A18" s="50"/>
      <c r="B18" s="1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45" customHeight="1">
      <c r="A19" s="50"/>
      <c r="B19" s="16">
        <f t="shared" ref="B19:C22" si="2">IF(B8="","",B8)</f>
        <v>0.54166666666666663</v>
      </c>
      <c r="C19" s="16" t="str">
        <f t="shared" si="2"/>
        <v/>
      </c>
      <c r="D19" s="15" t="str">
        <f>IF('Sınav Takvimi Renkli'!F58="","",'Sınav Takvimi Renkli'!F58)</f>
        <v/>
      </c>
      <c r="E19" s="15" t="str">
        <f>IF('Sınav Takvimi Renkli'!G58="","",'Sınav Takvimi Renkli'!G58)</f>
        <v/>
      </c>
      <c r="F19" s="14" t="str">
        <f>IF('Sınav Takvimi Renkli'!F68="","",'Sınav Takvimi Renkli'!F68)</f>
        <v/>
      </c>
      <c r="G19" s="14" t="str">
        <f>IF('Sınav Takvimi Renkli'!G68="","",'Sınav Takvimi Renkli'!G68)</f>
        <v/>
      </c>
      <c r="H19" s="15" t="str">
        <f>IF('Sınav Takvimi Renkli'!F78="","",'Sınav Takvimi Renkli'!F78)</f>
        <v/>
      </c>
      <c r="I19" s="15" t="str">
        <f>IF('Sınav Takvimi Renkli'!G78="","",'Sınav Takvimi Renkli'!G78)</f>
        <v/>
      </c>
      <c r="J19" s="14" t="str">
        <f>IF('Sınav Takvimi Renkli'!F88="","",'Sınav Takvimi Renkli'!F88)</f>
        <v/>
      </c>
      <c r="K19" s="14" t="str">
        <f>IF('Sınav Takvimi Renkli'!G88="","",'Sınav Takvimi Renkli'!G88)</f>
        <v/>
      </c>
      <c r="L19" s="15" t="str">
        <f>IF('Sınav Takvimi Renkli'!F98="","",'Sınav Takvimi Renkli'!F98)</f>
        <v/>
      </c>
      <c r="M19" s="15" t="str">
        <f>IF('Sınav Takvimi Renkli'!G98="","",'Sınav Takvimi Renkli'!G98)</f>
        <v/>
      </c>
    </row>
    <row r="20" spans="1:13" ht="45" customHeight="1">
      <c r="A20" s="50"/>
      <c r="B20" s="16">
        <f t="shared" si="2"/>
        <v>0.58333333333333304</v>
      </c>
      <c r="C20" s="16" t="str">
        <f t="shared" si="2"/>
        <v/>
      </c>
      <c r="D20" s="15" t="str">
        <f>IF('Sınav Takvimi Renkli'!F59="","",'Sınav Takvimi Renkli'!F59)</f>
        <v>Bilgisayar-2Öğr. Gör. Mustafa GÜLTEPE3</v>
      </c>
      <c r="E20" s="15" t="str">
        <f>IF('Sınav Takvimi Renkli'!G59="","",'Sınav Takvimi Renkli'!G59)</f>
        <v/>
      </c>
      <c r="F20" s="14" t="str">
        <f>IF('Sınav Takvimi Renkli'!F69="","",'Sınav Takvimi Renkli'!F69)</f>
        <v>Tıbbi TerminolojiÖğr. Gör. Sinan KUZUCU5</v>
      </c>
      <c r="G20" s="14" t="str">
        <f>IF('Sınav Takvimi Renkli'!G69="","",'Sınav Takvimi Renkli'!G69)</f>
        <v/>
      </c>
      <c r="H20" s="15" t="str">
        <f>IF('Sınav Takvimi Renkli'!F79="","",'Sınav Takvimi Renkli'!F79)</f>
        <v>Genel EkomomiÖğr. Gör. Özge ÖMÜR7</v>
      </c>
      <c r="I20" s="15" t="str">
        <f>IF('Sınav Takvimi Renkli'!G79="","",'Sınav Takvimi Renkli'!G79)</f>
        <v/>
      </c>
      <c r="J20" s="14" t="str">
        <f>IF('Sınav Takvimi Renkli'!F89="","",'Sınav Takvimi Renkli'!F89)</f>
        <v>AnatomiÖğr. Gör. Sinan KUZUCU4</v>
      </c>
      <c r="K20" s="14" t="str">
        <f>IF('Sınav Takvimi Renkli'!G89="","",'Sınav Takvimi Renkli'!G89)</f>
        <v/>
      </c>
      <c r="L20" s="15" t="str">
        <f>IF('Sınav Takvimi Renkli'!F99="","",'Sınav Takvimi Renkli'!F99)</f>
        <v/>
      </c>
      <c r="M20" s="15" t="str">
        <f>IF('Sınav Takvimi Renkli'!G99="","",'Sınav Takvimi Renkli'!G99)</f>
        <v/>
      </c>
    </row>
    <row r="21" spans="1:13" ht="45" customHeight="1">
      <c r="A21" s="50"/>
      <c r="B21" s="16">
        <f t="shared" si="2"/>
        <v>0.625</v>
      </c>
      <c r="C21" s="16" t="str">
        <f t="shared" si="2"/>
        <v/>
      </c>
      <c r="D21" s="15" t="str">
        <f>IF('Sınav Takvimi Renkli'!F60="","",'Sınav Takvimi Renkli'!F60)</f>
        <v/>
      </c>
      <c r="E21" s="15" t="str">
        <f>IF('Sınav Takvimi Renkli'!G60="","",'Sınav Takvimi Renkli'!G60)</f>
        <v/>
      </c>
      <c r="F21" s="14" t="str">
        <f>IF('Sınav Takvimi Renkli'!F70="","",'Sınav Takvimi Renkli'!F70)</f>
        <v/>
      </c>
      <c r="G21" s="14" t="str">
        <f>IF('Sınav Takvimi Renkli'!G70="","",'Sınav Takvimi Renkli'!G70)</f>
        <v/>
      </c>
      <c r="H21" s="15" t="str">
        <f>IF('Sınav Takvimi Renkli'!F80="","",'Sınav Takvimi Renkli'!F80)</f>
        <v/>
      </c>
      <c r="I21" s="15" t="str">
        <f>IF('Sınav Takvimi Renkli'!G80="","",'Sınav Takvimi Renkli'!G80)</f>
        <v/>
      </c>
      <c r="J21" s="14" t="str">
        <f>IF('Sınav Takvimi Renkli'!F90="","",'Sınav Takvimi Renkli'!F90)</f>
        <v/>
      </c>
      <c r="K21" s="14" t="str">
        <f>IF('Sınav Takvimi Renkli'!G90="","",'Sınav Takvimi Renkli'!G90)</f>
        <v/>
      </c>
      <c r="L21" s="15" t="str">
        <f>IF('Sınav Takvimi Renkli'!F100="","",'Sınav Takvimi Renkli'!F100)</f>
        <v/>
      </c>
      <c r="M21" s="15" t="str">
        <f>IF('Sınav Takvimi Renkli'!G100="","",'Sınav Takvimi Renkli'!G100)</f>
        <v/>
      </c>
    </row>
    <row r="22" spans="1:13" ht="45" customHeight="1">
      <c r="A22" s="50"/>
      <c r="B22" s="16">
        <f t="shared" si="2"/>
        <v>0.66666666666666696</v>
      </c>
      <c r="C22" s="16" t="str">
        <f t="shared" si="2"/>
        <v/>
      </c>
      <c r="D22" s="15" t="str">
        <f>IF('Sınav Takvimi Renkli'!F61="","",'Sınav Takvimi Renkli'!F61)</f>
        <v/>
      </c>
      <c r="E22" s="15" t="str">
        <f>IF('Sınav Takvimi Renkli'!G61="","",'Sınav Takvimi Renkli'!G61)</f>
        <v/>
      </c>
      <c r="F22" s="14" t="str">
        <f>IF('Sınav Takvimi Renkli'!F71="","",'Sınav Takvimi Renkli'!F71)</f>
        <v/>
      </c>
      <c r="G22" s="14" t="str">
        <f>IF('Sınav Takvimi Renkli'!G71="","",'Sınav Takvimi Renkli'!G71)</f>
        <v/>
      </c>
      <c r="H22" s="15" t="str">
        <f>IF('Sınav Takvimi Renkli'!F81="","",'Sınav Takvimi Renkli'!F81)</f>
        <v/>
      </c>
      <c r="I22" s="15" t="str">
        <f>IF('Sınav Takvimi Renkli'!G81="","",'Sınav Takvimi Renkli'!G81)</f>
        <v/>
      </c>
      <c r="J22" s="14" t="str">
        <f>IF('Sınav Takvimi Renkli'!F91="","",'Sınav Takvimi Renkli'!F91)</f>
        <v/>
      </c>
      <c r="K22" s="14" t="str">
        <f>IF('Sınav Takvimi Renkli'!G91="","",'Sınav Takvimi Renkli'!G91)</f>
        <v/>
      </c>
      <c r="L22" s="15" t="str">
        <f>IF('Sınav Takvimi Renkli'!F101="","",'Sınav Takvimi Renkli'!F101)</f>
        <v/>
      </c>
      <c r="M22" s="15" t="str">
        <f>IF('Sınav Takvimi Renkli'!G101="","",'Sınav Takvimi Renkli'!G101)</f>
        <v/>
      </c>
    </row>
  </sheetData>
  <mergeCells count="14">
    <mergeCell ref="D12:E12"/>
    <mergeCell ref="F12:G12"/>
    <mergeCell ref="H1:I1"/>
    <mergeCell ref="J1:K1"/>
    <mergeCell ref="A3:A22"/>
    <mergeCell ref="B12:C13"/>
    <mergeCell ref="A1:A2"/>
    <mergeCell ref="B1:C2"/>
    <mergeCell ref="D1:E1"/>
    <mergeCell ref="L1:M1"/>
    <mergeCell ref="H12:I12"/>
    <mergeCell ref="J12:K12"/>
    <mergeCell ref="L12:M12"/>
    <mergeCell ref="F1:G1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0" zoomScaleNormal="70" zoomScaleSheetLayoutView="70" workbookViewId="0">
      <pane xSplit="3" ySplit="2" topLeftCell="D3" activePane="bottomRight" state="frozen"/>
      <selection activeCell="N17" sqref="N17"/>
      <selection pane="topRight" activeCell="N17" sqref="N17"/>
      <selection pane="bottomLeft" activeCell="N17" sqref="N17"/>
      <selection pane="bottomRight" activeCell="F25" sqref="F25"/>
    </sheetView>
  </sheetViews>
  <sheetFormatPr defaultRowHeight="15"/>
  <cols>
    <col min="2" max="2" width="6.42578125" style="1" customWidth="1"/>
    <col min="3" max="3" width="7" style="1" customWidth="1"/>
    <col min="4" max="13" width="35.7109375" customWidth="1"/>
  </cols>
  <sheetData>
    <row r="1" spans="1:13" ht="24" customHeight="1">
      <c r="A1" s="55"/>
      <c r="B1" s="51" t="s">
        <v>1</v>
      </c>
      <c r="C1" s="44"/>
      <c r="D1" s="47" t="s">
        <v>4</v>
      </c>
      <c r="E1" s="47"/>
      <c r="F1" s="47" t="s">
        <v>5</v>
      </c>
      <c r="G1" s="47"/>
      <c r="H1" s="47" t="s">
        <v>6</v>
      </c>
      <c r="I1" s="48"/>
      <c r="J1" s="47" t="s">
        <v>7</v>
      </c>
      <c r="K1" s="47"/>
      <c r="L1" s="47" t="s">
        <v>8</v>
      </c>
      <c r="M1" s="48"/>
    </row>
    <row r="2" spans="1:13" ht="15.75" customHeight="1">
      <c r="A2" s="56"/>
      <c r="B2" s="52"/>
      <c r="C2" s="36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5" customHeight="1">
      <c r="A3" s="49" t="s">
        <v>18</v>
      </c>
      <c r="B3" s="18">
        <f>IF('Sınav Takvimi Renkli'!B3="","",'Sınav Takvimi Renkli'!B3)</f>
        <v>0.33333333333333331</v>
      </c>
      <c r="C3" s="18" t="str">
        <f>IF('Sınav Takvimi Renkli'!C3="","",'Sınav Takvimi Renkli'!C3)</f>
        <v/>
      </c>
      <c r="D3" s="14" t="str">
        <f>IF('Sınav Takvimi Renkli'!H3="","",'Sınav Takvimi Renkli'!H3)</f>
        <v/>
      </c>
      <c r="E3" s="14" t="str">
        <f>IF('Sınav Takvimi Renkli'!I3="","",'Sınav Takvimi Renkli'!I3)</f>
        <v/>
      </c>
      <c r="F3" s="15" t="str">
        <f>IF('Sınav Takvimi Renkli'!H13="","",'Sınav Takvimi Renkli'!H13)</f>
        <v/>
      </c>
      <c r="G3" s="15" t="str">
        <f>IF('Sınav Takvimi Renkli'!I13="","",'Sınav Takvimi Renkli'!I13)</f>
        <v/>
      </c>
      <c r="H3" s="14" t="str">
        <f>IF('Sınav Takvimi Renkli'!H23="","",'Sınav Takvimi Renkli'!H23)</f>
        <v/>
      </c>
      <c r="I3" s="14" t="str">
        <f>IF('Sınav Takvimi Renkli'!I23="","",'Sınav Takvimi Renkli'!I23)</f>
        <v/>
      </c>
      <c r="J3" s="15" t="str">
        <f>IF('Sınav Takvimi Renkli'!H33="","",'Sınav Takvimi Renkli'!H33)</f>
        <v/>
      </c>
      <c r="K3" s="15" t="str">
        <f>IF('Sınav Takvimi Renkli'!I33="","",'Sınav Takvimi Renkli'!I33)</f>
        <v/>
      </c>
      <c r="L3" s="14" t="str">
        <f>IF('Sınav Takvimi Renkli'!H43="","",'Sınav Takvimi Renkli'!H43)</f>
        <v/>
      </c>
      <c r="M3" s="14" t="str">
        <f>IF('Sınav Takvimi Renkli'!I43="","",'Sınav Takvimi Renkli'!I43)</f>
        <v/>
      </c>
    </row>
    <row r="4" spans="1:13" ht="45" customHeight="1">
      <c r="A4" s="50"/>
      <c r="B4" s="18">
        <f>IF('Sınav Takvimi Renkli'!B4="","",'Sınav Takvimi Renkli'!B4)</f>
        <v>0.375</v>
      </c>
      <c r="C4" s="18" t="str">
        <f>IF('Sınav Takvimi Renkli'!C4="","",'Sınav Takvimi Renkli'!C4)</f>
        <v/>
      </c>
      <c r="D4" s="14" t="str">
        <f>IF('Sınav Takvimi Renkli'!H4="","",'Sınav Takvimi Renkli'!H4)</f>
        <v/>
      </c>
      <c r="E4" s="14" t="str">
        <f>IF('Sınav Takvimi Renkli'!I4="","",'Sınav Takvimi Renkli'!I4)</f>
        <v/>
      </c>
      <c r="F4" s="15" t="str">
        <f>IF('Sınav Takvimi Renkli'!H14="","",'Sınav Takvimi Renkli'!H14)</f>
        <v/>
      </c>
      <c r="G4" s="15" t="str">
        <f>IF('Sınav Takvimi Renkli'!I14="","",'Sınav Takvimi Renkli'!I14)</f>
        <v/>
      </c>
      <c r="H4" s="14" t="str">
        <f>IF('Sınav Takvimi Renkli'!H24="","",'Sınav Takvimi Renkli'!H24)</f>
        <v/>
      </c>
      <c r="I4" s="14" t="str">
        <f>IF('Sınav Takvimi Renkli'!I24="","",'Sınav Takvimi Renkli'!I24)</f>
        <v/>
      </c>
      <c r="J4" s="15" t="str">
        <f>IF('Sınav Takvimi Renkli'!H34="","",'Sınav Takvimi Renkli'!H34)</f>
        <v/>
      </c>
      <c r="K4" s="15" t="str">
        <f>IF('Sınav Takvimi Renkli'!I34="","",'Sınav Takvimi Renkli'!I34)</f>
        <v/>
      </c>
      <c r="L4" s="14" t="str">
        <f>IF('Sınav Takvimi Renkli'!H44="","",'Sınav Takvimi Renkli'!H44)</f>
        <v/>
      </c>
      <c r="M4" s="14" t="str">
        <f>IF('Sınav Takvimi Renkli'!I44="","",'Sınav Takvimi Renkli'!I44)</f>
        <v/>
      </c>
    </row>
    <row r="5" spans="1:13" ht="45" customHeight="1">
      <c r="A5" s="50"/>
      <c r="B5" s="18">
        <f>IF('Sınav Takvimi Renkli'!B5="","",'Sınav Takvimi Renkli'!B5)</f>
        <v>0.41666666666666702</v>
      </c>
      <c r="C5" s="18" t="str">
        <f>IF('Sınav Takvimi Renkli'!C5="","",'Sınav Takvimi Renkli'!C5)</f>
        <v/>
      </c>
      <c r="D5" s="14" t="str">
        <f>IF('Sınav Takvimi Renkli'!H5="","",'Sınav Takvimi Renkli'!H5)</f>
        <v/>
      </c>
      <c r="E5" s="14" t="str">
        <f>IF('Sınav Takvimi Renkli'!I5="","",'Sınav Takvimi Renkli'!I5)</f>
        <v/>
      </c>
      <c r="F5" s="15" t="str">
        <f>IF('Sınav Takvimi Renkli'!H15="","",'Sınav Takvimi Renkli'!H15)</f>
        <v/>
      </c>
      <c r="G5" s="15" t="str">
        <f>IF('Sınav Takvimi Renkli'!I15="","",'Sınav Takvimi Renkli'!I15)</f>
        <v/>
      </c>
      <c r="H5" s="14" t="str">
        <f>IF('Sınav Takvimi Renkli'!H25="","",'Sınav Takvimi Renkli'!H25)</f>
        <v/>
      </c>
      <c r="I5" s="14" t="str">
        <f>IF('Sınav Takvimi Renkli'!I25="","",'Sınav Takvimi Renkli'!I25)</f>
        <v/>
      </c>
      <c r="J5" s="15" t="str">
        <f>IF('Sınav Takvimi Renkli'!H35="","",'Sınav Takvimi Renkli'!H35)</f>
        <v/>
      </c>
      <c r="K5" s="15" t="str">
        <f>IF('Sınav Takvimi Renkli'!I35="","",'Sınav Takvimi Renkli'!I35)</f>
        <v/>
      </c>
      <c r="L5" s="14" t="str">
        <f>IF('Sınav Takvimi Renkli'!H45="","",'Sınav Takvimi Renkli'!H45)</f>
        <v/>
      </c>
      <c r="M5" s="14" t="str">
        <f>IF('Sınav Takvimi Renkli'!I45="","",'Sınav Takvimi Renkli'!I45)</f>
        <v/>
      </c>
    </row>
    <row r="6" spans="1:13" ht="45" customHeight="1">
      <c r="A6" s="50"/>
      <c r="B6" s="18">
        <f>IF('Sınav Takvimi Renkli'!B6="","",'Sınav Takvimi Renkli'!B6)</f>
        <v>0.45833333333333298</v>
      </c>
      <c r="C6" s="18" t="str">
        <f>IF('Sınav Takvimi Renkli'!C6="","",'Sınav Takvimi Renkli'!C6)</f>
        <v/>
      </c>
      <c r="D6" s="14" t="str">
        <f>IF('Sınav Takvimi Renkli'!H6="","",'Sınav Takvimi Renkli'!H6)</f>
        <v>Tıbbi TerminolojiÖğr. Gör. Mehmet Akif SARI6</v>
      </c>
      <c r="E6" s="14" t="str">
        <f>IF('Sınav Takvimi Renkli'!I6="","",'Sınav Takvimi Renkli'!I6)</f>
        <v/>
      </c>
      <c r="F6" s="15" t="str">
        <f>IF('Sınav Takvimi Renkli'!H16="","",'Sınav Takvimi Renkli'!H16)</f>
        <v>Atatürk İlkeleri ve İnkılap Tarihi 2Öğr. Gör. Mualla ÖĞÜTVEREN35</v>
      </c>
      <c r="G6" s="15" t="str">
        <f>IF('Sınav Takvimi Renkli'!I16="","",'Sınav Takvimi Renkli'!I16)</f>
        <v/>
      </c>
      <c r="H6" s="14" t="str">
        <f>IF('Sınav Takvimi Renkli'!H26="","",'Sınav Takvimi Renkli'!H26)</f>
        <v/>
      </c>
      <c r="I6" s="14" t="str">
        <f>IF('Sınav Takvimi Renkli'!I26="","",'Sınav Takvimi Renkli'!I26)</f>
        <v/>
      </c>
      <c r="J6" s="15" t="str">
        <f>IF('Sınav Takvimi Renkli'!H36="","",'Sınav Takvimi Renkli'!H36)</f>
        <v/>
      </c>
      <c r="K6" s="15" t="str">
        <f>IF('Sınav Takvimi Renkli'!I36="","",'Sınav Takvimi Renkli'!I36)</f>
        <v/>
      </c>
      <c r="L6" s="14" t="str">
        <f>IF('Sınav Takvimi Renkli'!H46="","",'Sınav Takvimi Renkli'!H46)</f>
        <v/>
      </c>
      <c r="M6" s="14" t="str">
        <f>IF('Sınav Takvimi Renkli'!I46="","",'Sınav Takvimi Renkli'!I46)</f>
        <v/>
      </c>
    </row>
    <row r="7" spans="1:13">
      <c r="A7" s="50"/>
      <c r="B7" s="17"/>
      <c r="C7" s="7"/>
      <c r="D7" s="8"/>
      <c r="E7" s="8"/>
      <c r="F7" s="8"/>
      <c r="G7" s="8"/>
      <c r="H7" s="8"/>
      <c r="I7" s="9"/>
      <c r="J7" s="8"/>
      <c r="K7" s="8"/>
      <c r="L7" s="8"/>
      <c r="M7" s="9"/>
    </row>
    <row r="8" spans="1:13" ht="45" customHeight="1">
      <c r="A8" s="50"/>
      <c r="B8" s="18">
        <f>IF('Sınav Takvimi Renkli'!B8="","",'Sınav Takvimi Renkli'!B8)</f>
        <v>0.54166666666666663</v>
      </c>
      <c r="C8" s="18" t="str">
        <f>IF('Sınav Takvimi Renkli'!C8="","",'Sınav Takvimi Renkli'!C8)</f>
        <v/>
      </c>
      <c r="D8" s="14" t="str">
        <f>IF('Sınav Takvimi Renkli'!H8="","",'Sınav Takvimi Renkli'!H8)</f>
        <v/>
      </c>
      <c r="E8" s="14" t="str">
        <f>IF('Sınav Takvimi Renkli'!I8="","",'Sınav Takvimi Renkli'!I8)</f>
        <v/>
      </c>
      <c r="F8" s="15" t="str">
        <f>IF('Sınav Takvimi Renkli'!H18="","",'Sınav Takvimi Renkli'!H18)</f>
        <v/>
      </c>
      <c r="G8" s="15" t="str">
        <f>IF('Sınav Takvimi Renkli'!I18="","",'Sınav Takvimi Renkli'!I18)</f>
        <v/>
      </c>
      <c r="H8" s="14" t="str">
        <f>IF('Sınav Takvimi Renkli'!H28="","",'Sınav Takvimi Renkli'!H28)</f>
        <v/>
      </c>
      <c r="I8" s="14" t="str">
        <f>IF('Sınav Takvimi Renkli'!I28="","",'Sınav Takvimi Renkli'!I28)</f>
        <v/>
      </c>
      <c r="J8" s="15" t="str">
        <f>IF('Sınav Takvimi Renkli'!H38="","",'Sınav Takvimi Renkli'!H38)</f>
        <v/>
      </c>
      <c r="K8" s="15" t="str">
        <f>IF('Sınav Takvimi Renkli'!I38="","",'Sınav Takvimi Renkli'!I38)</f>
        <v/>
      </c>
      <c r="L8" s="14" t="str">
        <f>IF('Sınav Takvimi Renkli'!H48="","",'Sınav Takvimi Renkli'!H48)</f>
        <v/>
      </c>
      <c r="M8" s="14" t="str">
        <f>IF('Sınav Takvimi Renkli'!I48="","",'Sınav Takvimi Renkli'!I48)</f>
        <v/>
      </c>
    </row>
    <row r="9" spans="1:13" ht="45" customHeight="1">
      <c r="A9" s="50"/>
      <c r="B9" s="18">
        <f>IF('Sınav Takvimi Renkli'!B9="","",'Sınav Takvimi Renkli'!B9)</f>
        <v>0.58333333333333304</v>
      </c>
      <c r="C9" s="18" t="str">
        <f>IF('Sınav Takvimi Renkli'!C9="","",'Sınav Takvimi Renkli'!C9)</f>
        <v/>
      </c>
      <c r="D9" s="14" t="str">
        <f>IF('Sınav Takvimi Renkli'!H9="","",'Sınav Takvimi Renkli'!H9)</f>
        <v/>
      </c>
      <c r="E9" s="14" t="str">
        <f>IF('Sınav Takvimi Renkli'!I9="","",'Sınav Takvimi Renkli'!I9)</f>
        <v/>
      </c>
      <c r="F9" s="15" t="str">
        <f>IF('Sınav Takvimi Renkli'!H19="","",'Sınav Takvimi Renkli'!H19)</f>
        <v>Hast. Bil. Sis. Ve OtomasyonuÖğr. Gör. Sinan KUZUCU39</v>
      </c>
      <c r="G9" s="15" t="str">
        <f>IF('Sınav Takvimi Renkli'!I19="","",'Sınav Takvimi Renkli'!I19)</f>
        <v/>
      </c>
      <c r="H9" s="14" t="str">
        <f>IF('Sınav Takvimi Renkli'!H29="","",'Sınav Takvimi Renkli'!H29)</f>
        <v>Türk Dili 2Öğr. Gör. Esma KÜÇÜK38</v>
      </c>
      <c r="I9" s="14" t="str">
        <f>IF('Sınav Takvimi Renkli'!I29="","",'Sınav Takvimi Renkli'!I29)</f>
        <v/>
      </c>
      <c r="J9" s="15" t="str">
        <f>IF('Sınav Takvimi Renkli'!H39="","",'Sınav Takvimi Renkli'!H39)</f>
        <v>Sağlık Hiz. Kalite ve AkreditasyonÖğr. Gör. Deniz KARAPINAR38</v>
      </c>
      <c r="K9" s="15" t="str">
        <f>IF('Sınav Takvimi Renkli'!I39="","",'Sınav Takvimi Renkli'!I39)</f>
        <v/>
      </c>
      <c r="L9" s="14" t="str">
        <f>IF('Sınav Takvimi Renkli'!H49="","",'Sınav Takvimi Renkli'!H49)</f>
        <v>Sağ. Kur. Sat. Alma ve Mal. Yön.Dr. Öğr Üyesi Uğur BELLİKLİ38</v>
      </c>
      <c r="M9" s="14" t="str">
        <f>IF('Sınav Takvimi Renkli'!I49="","",'Sınav Takvimi Renkli'!I49)</f>
        <v/>
      </c>
    </row>
    <row r="10" spans="1:13" ht="45" customHeight="1">
      <c r="A10" s="50"/>
      <c r="B10" s="18">
        <f>IF('Sınav Takvimi Renkli'!B10="","",'Sınav Takvimi Renkli'!B10)</f>
        <v>0.625</v>
      </c>
      <c r="C10" s="18" t="str">
        <f>IF('Sınav Takvimi Renkli'!C10="","",'Sınav Takvimi Renkli'!C10)</f>
        <v/>
      </c>
      <c r="D10" s="14" t="str">
        <f>IF('Sınav Takvimi Renkli'!H10="","",'Sınav Takvimi Renkli'!H10)</f>
        <v/>
      </c>
      <c r="E10" s="14" t="str">
        <f>IF('Sınav Takvimi Renkli'!I10="","",'Sınav Takvimi Renkli'!I10)</f>
        <v/>
      </c>
      <c r="F10" s="15" t="str">
        <f>IF('Sınav Takvimi Renkli'!H20="","",'Sınav Takvimi Renkli'!H20)</f>
        <v/>
      </c>
      <c r="G10" s="15" t="str">
        <f>IF('Sınav Takvimi Renkli'!I20="","",'Sınav Takvimi Renkli'!I20)</f>
        <v/>
      </c>
      <c r="H10" s="14" t="str">
        <f>IF('Sınav Takvimi Renkli'!H30="","",'Sınav Takvimi Renkli'!H30)</f>
        <v/>
      </c>
      <c r="I10" s="14" t="str">
        <f>IF('Sınav Takvimi Renkli'!I30="","",'Sınav Takvimi Renkli'!I30)</f>
        <v/>
      </c>
      <c r="J10" s="15" t="str">
        <f>IF('Sınav Takvimi Renkli'!H40="","",'Sınav Takvimi Renkli'!H40)</f>
        <v/>
      </c>
      <c r="K10" s="15" t="str">
        <f>IF('Sınav Takvimi Renkli'!I40="","",'Sınav Takvimi Renkli'!I40)</f>
        <v/>
      </c>
      <c r="L10" s="14" t="str">
        <f>IF('Sınav Takvimi Renkli'!H50="","",'Sınav Takvimi Renkli'!H50)</f>
        <v/>
      </c>
      <c r="M10" s="14" t="str">
        <f>IF('Sınav Takvimi Renkli'!I50="","",'Sınav Takvimi Renkli'!I50)</f>
        <v/>
      </c>
    </row>
    <row r="11" spans="1:13" ht="45" customHeight="1" thickBot="1">
      <c r="A11" s="50"/>
      <c r="B11" s="18">
        <f>IF('Sınav Takvimi Renkli'!B11="","",'Sınav Takvimi Renkli'!B11)</f>
        <v>0.66666666666666696</v>
      </c>
      <c r="C11" s="18" t="str">
        <f>IF('Sınav Takvimi Renkli'!C11="","",'Sınav Takvimi Renkli'!C11)</f>
        <v/>
      </c>
      <c r="D11" s="14" t="str">
        <f>IF('Sınav Takvimi Renkli'!H11="","",'Sınav Takvimi Renkli'!H11)</f>
        <v/>
      </c>
      <c r="E11" s="14" t="str">
        <f>IF('Sınav Takvimi Renkli'!I11="","",'Sınav Takvimi Renkli'!I11)</f>
        <v/>
      </c>
      <c r="F11" s="15" t="str">
        <f>IF('Sınav Takvimi Renkli'!H21="","",'Sınav Takvimi Renkli'!H21)</f>
        <v/>
      </c>
      <c r="G11" s="15" t="str">
        <f>IF('Sınav Takvimi Renkli'!I21="","",'Sınav Takvimi Renkli'!I21)</f>
        <v/>
      </c>
      <c r="H11" s="14" t="str">
        <f>IF('Sınav Takvimi Renkli'!H31="","",'Sınav Takvimi Renkli'!H31)</f>
        <v/>
      </c>
      <c r="I11" s="14" t="str">
        <f>IF('Sınav Takvimi Renkli'!I31="","",'Sınav Takvimi Renkli'!I31)</f>
        <v/>
      </c>
      <c r="J11" s="15" t="str">
        <f>IF('Sınav Takvimi Renkli'!H41="","",'Sınav Takvimi Renkli'!H41)</f>
        <v/>
      </c>
      <c r="K11" s="15" t="str">
        <f>IF('Sınav Takvimi Renkli'!I41="","",'Sınav Takvimi Renkli'!I41)</f>
        <v/>
      </c>
      <c r="L11" s="14" t="str">
        <f>IF('Sınav Takvimi Renkli'!H51="","",'Sınav Takvimi Renkli'!H51)</f>
        <v/>
      </c>
      <c r="M11" s="14" t="str">
        <f>IF('Sınav Takvimi Renkli'!I51="","",'Sınav Takvimi Renkli'!I51)</f>
        <v/>
      </c>
    </row>
    <row r="12" spans="1:13" ht="21">
      <c r="A12" s="50"/>
      <c r="B12" s="51" t="s">
        <v>1</v>
      </c>
      <c r="C12" s="44"/>
      <c r="D12" s="45" t="s">
        <v>4</v>
      </c>
      <c r="E12" s="46"/>
      <c r="F12" s="45" t="s">
        <v>5</v>
      </c>
      <c r="G12" s="46"/>
      <c r="H12" s="45" t="s">
        <v>6</v>
      </c>
      <c r="I12" s="46"/>
      <c r="J12" s="45" t="s">
        <v>7</v>
      </c>
      <c r="K12" s="46"/>
      <c r="L12" s="45" t="s">
        <v>8</v>
      </c>
      <c r="M12" s="46"/>
    </row>
    <row r="13" spans="1:13" ht="15.75" customHeight="1">
      <c r="A13" s="50"/>
      <c r="B13" s="52"/>
      <c r="C13" s="36"/>
      <c r="D13" s="21"/>
      <c r="E13" s="3"/>
      <c r="F13" s="3"/>
      <c r="G13" s="3"/>
      <c r="H13" s="3"/>
      <c r="I13" s="3"/>
      <c r="J13" s="3"/>
      <c r="K13" s="3"/>
      <c r="L13" s="3"/>
    </row>
    <row r="14" spans="1:13" ht="45" customHeight="1">
      <c r="A14" s="50"/>
      <c r="B14" s="16">
        <f>IF(B3="","",B3)</f>
        <v>0.33333333333333331</v>
      </c>
      <c r="C14" s="16" t="str">
        <f t="shared" ref="C14:C17" si="0">IF(C3="","",C3)</f>
        <v/>
      </c>
      <c r="D14" s="15" t="str">
        <f>IF('Sınav Takvimi Renkli'!H53="","",'Sınav Takvimi Renkli'!H53)</f>
        <v/>
      </c>
      <c r="E14" s="15" t="str">
        <f>IF('Sınav Takvimi Renkli'!I53="","",'Sınav Takvimi Renkli'!I53)</f>
        <v/>
      </c>
      <c r="F14" s="14" t="str">
        <f>IF('Sınav Takvimi Renkli'!H63="","",'Sınav Takvimi Renkli'!H63)</f>
        <v/>
      </c>
      <c r="G14" s="14" t="str">
        <f>IF('Sınav Takvimi Renkli'!I63="","",'Sınav Takvimi Renkli'!I63)</f>
        <v/>
      </c>
      <c r="H14" s="15" t="str">
        <f>IF('Sınav Takvimi Renkli'!H73="","",'Sınav Takvimi Renkli'!H73)</f>
        <v/>
      </c>
      <c r="I14" s="15" t="str">
        <f>IF('Sınav Takvimi Renkli'!I73="","",'Sınav Takvimi Renkli'!I73)</f>
        <v/>
      </c>
      <c r="J14" s="14" t="str">
        <f>IF('Sınav Takvimi Renkli'!H83="","",'Sınav Takvimi Renkli'!H83)</f>
        <v/>
      </c>
      <c r="K14" s="14" t="str">
        <f>IF('Sınav Takvimi Renkli'!I83="","",'Sınav Takvimi Renkli'!I83)</f>
        <v/>
      </c>
      <c r="L14" s="15" t="str">
        <f>IF('Sınav Takvimi Renkli'!H93="","",'Sınav Takvimi Renkli'!H93)</f>
        <v/>
      </c>
      <c r="M14" s="15" t="str">
        <f>IF('Sınav Takvimi Renkli'!I93="","",'Sınav Takvimi Renkli'!I93)</f>
        <v/>
      </c>
    </row>
    <row r="15" spans="1:13" ht="45" customHeight="1">
      <c r="A15" s="50"/>
      <c r="B15" s="16">
        <f t="shared" ref="B15:B17" si="1">IF(B4="","",B4)</f>
        <v>0.375</v>
      </c>
      <c r="C15" s="16" t="str">
        <f t="shared" si="0"/>
        <v/>
      </c>
      <c r="D15" s="15" t="str">
        <f>IF('Sınav Takvimi Renkli'!H54="","",'Sınav Takvimi Renkli'!H54)</f>
        <v/>
      </c>
      <c r="E15" s="15" t="str">
        <f>IF('Sınav Takvimi Renkli'!I54="","",'Sınav Takvimi Renkli'!I54)</f>
        <v/>
      </c>
      <c r="F15" s="14" t="str">
        <f>IF('Sınav Takvimi Renkli'!H64="","",'Sınav Takvimi Renkli'!H64)</f>
        <v/>
      </c>
      <c r="G15" s="14" t="str">
        <f>IF('Sınav Takvimi Renkli'!I64="","",'Sınav Takvimi Renkli'!I64)</f>
        <v/>
      </c>
      <c r="H15" s="15" t="str">
        <f>IF('Sınav Takvimi Renkli'!H74="","",'Sınav Takvimi Renkli'!H74)</f>
        <v/>
      </c>
      <c r="I15" s="15" t="str">
        <f>IF('Sınav Takvimi Renkli'!I74="","",'Sınav Takvimi Renkli'!I74)</f>
        <v/>
      </c>
      <c r="J15" s="14" t="str">
        <f>IF('Sınav Takvimi Renkli'!H84="","",'Sınav Takvimi Renkli'!H84)</f>
        <v/>
      </c>
      <c r="K15" s="14" t="str">
        <f>IF('Sınav Takvimi Renkli'!I84="","",'Sınav Takvimi Renkli'!I84)</f>
        <v/>
      </c>
      <c r="L15" s="15" t="str">
        <f>IF('Sınav Takvimi Renkli'!H94="","",'Sınav Takvimi Renkli'!H94)</f>
        <v/>
      </c>
      <c r="M15" s="15" t="str">
        <f>IF('Sınav Takvimi Renkli'!I94="","",'Sınav Takvimi Renkli'!I94)</f>
        <v/>
      </c>
    </row>
    <row r="16" spans="1:13" ht="45" customHeight="1">
      <c r="A16" s="50"/>
      <c r="B16" s="16">
        <f t="shared" si="1"/>
        <v>0.41666666666666702</v>
      </c>
      <c r="C16" s="16" t="str">
        <f t="shared" si="0"/>
        <v/>
      </c>
      <c r="D16" s="15" t="str">
        <f>IF('Sınav Takvimi Renkli'!H55="","",'Sınav Takvimi Renkli'!H55)</f>
        <v/>
      </c>
      <c r="E16" s="15" t="str">
        <f>IF('Sınav Takvimi Renkli'!I55="","",'Sınav Takvimi Renkli'!I55)</f>
        <v/>
      </c>
      <c r="F16" s="14" t="str">
        <f>IF('Sınav Takvimi Renkli'!H65="","",'Sınav Takvimi Renkli'!H65)</f>
        <v/>
      </c>
      <c r="G16" s="14" t="str">
        <f>IF('Sınav Takvimi Renkli'!I65="","",'Sınav Takvimi Renkli'!I65)</f>
        <v/>
      </c>
      <c r="H16" s="15" t="str">
        <f>IF('Sınav Takvimi Renkli'!H75="","",'Sınav Takvimi Renkli'!H75)</f>
        <v/>
      </c>
      <c r="I16" s="15" t="str">
        <f>IF('Sınav Takvimi Renkli'!I75="","",'Sınav Takvimi Renkli'!I75)</f>
        <v/>
      </c>
      <c r="J16" s="14" t="str">
        <f>IF('Sınav Takvimi Renkli'!H85="","",'Sınav Takvimi Renkli'!H85)</f>
        <v/>
      </c>
      <c r="K16" s="14" t="str">
        <f>IF('Sınav Takvimi Renkli'!I85="","",'Sınav Takvimi Renkli'!I85)</f>
        <v/>
      </c>
      <c r="L16" s="15" t="str">
        <f>IF('Sınav Takvimi Renkli'!H95="","",'Sınav Takvimi Renkli'!H95)</f>
        <v/>
      </c>
      <c r="M16" s="15" t="str">
        <f>IF('Sınav Takvimi Renkli'!I95="","",'Sınav Takvimi Renkli'!I95)</f>
        <v/>
      </c>
    </row>
    <row r="17" spans="1:13" ht="45" customHeight="1">
      <c r="A17" s="50"/>
      <c r="B17" s="16">
        <f t="shared" si="1"/>
        <v>0.45833333333333298</v>
      </c>
      <c r="C17" s="16" t="str">
        <f t="shared" si="0"/>
        <v/>
      </c>
      <c r="D17" s="15" t="str">
        <f>IF('Sınav Takvimi Renkli'!H56="","",'Sınav Takvimi Renkli'!H56)</f>
        <v/>
      </c>
      <c r="E17" s="15" t="str">
        <f>IF('Sınav Takvimi Renkli'!I56="","",'Sınav Takvimi Renkli'!I56)</f>
        <v/>
      </c>
      <c r="F17" s="14" t="str">
        <f>IF('Sınav Takvimi Renkli'!H66="","",'Sınav Takvimi Renkli'!H66)</f>
        <v/>
      </c>
      <c r="G17" s="14" t="str">
        <f>IF('Sınav Takvimi Renkli'!I66="","",'Sınav Takvimi Renkli'!I66)</f>
        <v/>
      </c>
      <c r="H17" s="15" t="str">
        <f>IF('Sınav Takvimi Renkli'!H76="","",'Sınav Takvimi Renkli'!H76)</f>
        <v/>
      </c>
      <c r="I17" s="15" t="str">
        <f>IF('Sınav Takvimi Renkli'!I76="","",'Sınav Takvimi Renkli'!I76)</f>
        <v/>
      </c>
      <c r="J17" s="14" t="str">
        <f>IF('Sınav Takvimi Renkli'!H86="","",'Sınav Takvimi Renkli'!H86)</f>
        <v/>
      </c>
      <c r="K17" s="14" t="str">
        <f>IF('Sınav Takvimi Renkli'!I86="","",'Sınav Takvimi Renkli'!I86)</f>
        <v/>
      </c>
      <c r="L17" s="15" t="str">
        <f>IF('Sınav Takvimi Renkli'!H96="","",'Sınav Takvimi Renkli'!H96)</f>
        <v>İnsan Kaynakları YönetimiÖğr. Gör. Demet AKKAYA BELLİKLİ45</v>
      </c>
      <c r="M17" s="15" t="str">
        <f>IF('Sınav Takvimi Renkli'!I96="","",'Sınav Takvimi Renkli'!I96)</f>
        <v/>
      </c>
    </row>
    <row r="18" spans="1:13">
      <c r="A18" s="50"/>
      <c r="B18" s="1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45" customHeight="1">
      <c r="A19" s="50"/>
      <c r="B19" s="16">
        <f t="shared" ref="B19:C22" si="2">IF(B8="","",B8)</f>
        <v>0.54166666666666663</v>
      </c>
      <c r="C19" s="16" t="str">
        <f t="shared" si="2"/>
        <v/>
      </c>
      <c r="D19" s="15" t="str">
        <f>IF('Sınav Takvimi Renkli'!H58="","",'Sınav Takvimi Renkli'!H58)</f>
        <v/>
      </c>
      <c r="E19" s="15" t="str">
        <f>IF('Sınav Takvimi Renkli'!I58="","",'Sınav Takvimi Renkli'!I58)</f>
        <v/>
      </c>
      <c r="F19" s="14" t="str">
        <f>IF('Sınav Takvimi Renkli'!H68="","",'Sınav Takvimi Renkli'!H68)</f>
        <v/>
      </c>
      <c r="G19" s="14" t="str">
        <f>IF('Sınav Takvimi Renkli'!I68="","",'Sınav Takvimi Renkli'!I68)</f>
        <v/>
      </c>
      <c r="H19" s="15" t="str">
        <f>IF('Sınav Takvimi Renkli'!H78="","",'Sınav Takvimi Renkli'!H78)</f>
        <v/>
      </c>
      <c r="I19" s="15" t="str">
        <f>IF('Sınav Takvimi Renkli'!I78="","",'Sınav Takvimi Renkli'!I78)</f>
        <v/>
      </c>
      <c r="J19" s="14" t="str">
        <f>IF('Sınav Takvimi Renkli'!H88="","",'Sınav Takvimi Renkli'!H88)</f>
        <v/>
      </c>
      <c r="K19" s="14" t="str">
        <f>IF('Sınav Takvimi Renkli'!I88="","",'Sınav Takvimi Renkli'!I88)</f>
        <v/>
      </c>
      <c r="L19" s="15" t="str">
        <f>IF('Sınav Takvimi Renkli'!H98="","",'Sınav Takvimi Renkli'!H98)</f>
        <v/>
      </c>
      <c r="M19" s="15" t="str">
        <f>IF('Sınav Takvimi Renkli'!I98="","",'Sınav Takvimi Renkli'!I98)</f>
        <v/>
      </c>
    </row>
    <row r="20" spans="1:13" ht="45" customHeight="1">
      <c r="A20" s="50"/>
      <c r="B20" s="16">
        <f t="shared" si="2"/>
        <v>0.58333333333333304</v>
      </c>
      <c r="C20" s="16" t="str">
        <f t="shared" si="2"/>
        <v/>
      </c>
      <c r="D20" s="15" t="str">
        <f>IF('Sınav Takvimi Renkli'!H59="","",'Sınav Takvimi Renkli'!H59)</f>
        <v>Tıbbi DokümantasyonÖğr. Gör. Sinan KUZUCU49</v>
      </c>
      <c r="E20" s="15" t="str">
        <f>IF('Sınav Takvimi Renkli'!I59="","",'Sınav Takvimi Renkli'!I59)</f>
        <v/>
      </c>
      <c r="F20" s="14" t="str">
        <f>IF('Sınav Takvimi Renkli'!H69="","",'Sınav Takvimi Renkli'!H69)</f>
        <v>Sağlık HukukuÖğr. Gör. Özge ÖMÜR38</v>
      </c>
      <c r="G20" s="14" t="str">
        <f>IF('Sınav Takvimi Renkli'!I69="","",'Sınav Takvimi Renkli'!I69)</f>
        <v/>
      </c>
      <c r="H20" s="15" t="str">
        <f>IF('Sınav Takvimi Renkli'!H79="","",'Sınav Takvimi Renkli'!H79)</f>
        <v>Hastane Yön. ve OrganizasyonuÖğr. Gör. Deniz KARAPINAR40</v>
      </c>
      <c r="I20" s="15" t="str">
        <f>IF('Sınav Takvimi Renkli'!I79="","",'Sınav Takvimi Renkli'!I79)</f>
        <v/>
      </c>
      <c r="J20" s="14" t="str">
        <f>IF('Sınav Takvimi Renkli'!H89="","",'Sınav Takvimi Renkli'!H89)</f>
        <v>İngilizce 2Dr. Öğr Üyesi Uğur BELLİKLİ38</v>
      </c>
      <c r="K20" s="14" t="str">
        <f>IF('Sınav Takvimi Renkli'!I89="","",'Sınav Takvimi Renkli'!I89)</f>
        <v/>
      </c>
      <c r="L20" s="15" t="str">
        <f>IF('Sınav Takvimi Renkli'!H99="","",'Sınav Takvimi Renkli'!H99)</f>
        <v/>
      </c>
      <c r="M20" s="15" t="str">
        <f>IF('Sınav Takvimi Renkli'!I99="","",'Sınav Takvimi Renkli'!I99)</f>
        <v/>
      </c>
    </row>
    <row r="21" spans="1:13" ht="45" customHeight="1">
      <c r="A21" s="50"/>
      <c r="B21" s="16">
        <f t="shared" si="2"/>
        <v>0.625</v>
      </c>
      <c r="C21" s="16" t="str">
        <f t="shared" si="2"/>
        <v/>
      </c>
      <c r="D21" s="15" t="str">
        <f>IF('Sınav Takvimi Renkli'!H60="","",'Sınav Takvimi Renkli'!H60)</f>
        <v/>
      </c>
      <c r="E21" s="15" t="str">
        <f>IF('Sınav Takvimi Renkli'!I60="","",'Sınav Takvimi Renkli'!I60)</f>
        <v/>
      </c>
      <c r="F21" s="14" t="str">
        <f>IF('Sınav Takvimi Renkli'!H70="","",'Sınav Takvimi Renkli'!H70)</f>
        <v/>
      </c>
      <c r="G21" s="14" t="str">
        <f>IF('Sınav Takvimi Renkli'!I70="","",'Sınav Takvimi Renkli'!I70)</f>
        <v/>
      </c>
      <c r="H21" s="15" t="str">
        <f>IF('Sınav Takvimi Renkli'!H80="","",'Sınav Takvimi Renkli'!H80)</f>
        <v/>
      </c>
      <c r="I21" s="15" t="str">
        <f>IF('Sınav Takvimi Renkli'!I80="","",'Sınav Takvimi Renkli'!I80)</f>
        <v/>
      </c>
      <c r="J21" s="14" t="str">
        <f>IF('Sınav Takvimi Renkli'!H90="","",'Sınav Takvimi Renkli'!H90)</f>
        <v/>
      </c>
      <c r="K21" s="14" t="str">
        <f>IF('Sınav Takvimi Renkli'!I90="","",'Sınav Takvimi Renkli'!I90)</f>
        <v/>
      </c>
      <c r="L21" s="15" t="str">
        <f>IF('Sınav Takvimi Renkli'!H100="","",'Sınav Takvimi Renkli'!H100)</f>
        <v/>
      </c>
      <c r="M21" s="15" t="str">
        <f>IF('Sınav Takvimi Renkli'!I100="","",'Sınav Takvimi Renkli'!I100)</f>
        <v/>
      </c>
    </row>
    <row r="22" spans="1:13" ht="45" customHeight="1">
      <c r="A22" s="50"/>
      <c r="B22" s="16">
        <f t="shared" si="2"/>
        <v>0.66666666666666696</v>
      </c>
      <c r="C22" s="16" t="str">
        <f t="shared" si="2"/>
        <v/>
      </c>
      <c r="D22" s="15" t="str">
        <f>IF('Sınav Takvimi Renkli'!H61="","",'Sınav Takvimi Renkli'!H61)</f>
        <v/>
      </c>
      <c r="E22" s="15" t="str">
        <f>IF('Sınav Takvimi Renkli'!I61="","",'Sınav Takvimi Renkli'!I61)</f>
        <v/>
      </c>
      <c r="F22" s="14" t="str">
        <f>IF('Sınav Takvimi Renkli'!H71="","",'Sınav Takvimi Renkli'!H71)</f>
        <v/>
      </c>
      <c r="G22" s="14" t="str">
        <f>IF('Sınav Takvimi Renkli'!I71="","",'Sınav Takvimi Renkli'!I71)</f>
        <v/>
      </c>
      <c r="H22" s="15" t="str">
        <f>IF('Sınav Takvimi Renkli'!H81="","",'Sınav Takvimi Renkli'!H81)</f>
        <v/>
      </c>
      <c r="I22" s="15" t="str">
        <f>IF('Sınav Takvimi Renkli'!I81="","",'Sınav Takvimi Renkli'!I81)</f>
        <v/>
      </c>
      <c r="J22" s="14" t="str">
        <f>IF('Sınav Takvimi Renkli'!H91="","",'Sınav Takvimi Renkli'!H91)</f>
        <v/>
      </c>
      <c r="K22" s="14" t="str">
        <f>IF('Sınav Takvimi Renkli'!I91="","",'Sınav Takvimi Renkli'!I91)</f>
        <v/>
      </c>
      <c r="L22" s="15" t="str">
        <f>IF('Sınav Takvimi Renkli'!H101="","",'Sınav Takvimi Renkli'!H101)</f>
        <v/>
      </c>
      <c r="M22" s="15" t="str">
        <f>IF('Sınav Takvimi Renkli'!I101="","",'Sınav Takvimi Renkli'!I101)</f>
        <v/>
      </c>
    </row>
  </sheetData>
  <mergeCells count="14">
    <mergeCell ref="D12:E12"/>
    <mergeCell ref="F12:G12"/>
    <mergeCell ref="H1:I1"/>
    <mergeCell ref="J1:K1"/>
    <mergeCell ref="A3:A22"/>
    <mergeCell ref="B12:C13"/>
    <mergeCell ref="A1:A2"/>
    <mergeCell ref="B1:C2"/>
    <mergeCell ref="D1:E1"/>
    <mergeCell ref="L1:M1"/>
    <mergeCell ref="H12:I12"/>
    <mergeCell ref="J12:K12"/>
    <mergeCell ref="L12:M12"/>
    <mergeCell ref="F1:G1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0" zoomScaleNormal="70" zoomScaleSheetLayoutView="70" workbookViewId="0">
      <pane xSplit="3" ySplit="2" topLeftCell="D3" activePane="bottomRight" state="frozen"/>
      <selection activeCell="L11" sqref="L11"/>
      <selection pane="topRight" activeCell="L11" sqref="L11"/>
      <selection pane="bottomLeft" activeCell="L11" sqref="L11"/>
      <selection pane="bottomRight" activeCell="F25" sqref="F25"/>
    </sheetView>
  </sheetViews>
  <sheetFormatPr defaultRowHeight="15"/>
  <cols>
    <col min="2" max="2" width="6.42578125" style="1" customWidth="1"/>
    <col min="3" max="3" width="7" style="1" customWidth="1"/>
    <col min="4" max="13" width="35.7109375" customWidth="1"/>
  </cols>
  <sheetData>
    <row r="1" spans="1:13" ht="24" customHeight="1">
      <c r="A1" s="55"/>
      <c r="B1" s="51" t="s">
        <v>1</v>
      </c>
      <c r="C1" s="44"/>
      <c r="D1" s="47" t="s">
        <v>4</v>
      </c>
      <c r="E1" s="47"/>
      <c r="F1" s="47" t="s">
        <v>5</v>
      </c>
      <c r="G1" s="47"/>
      <c r="H1" s="47" t="s">
        <v>6</v>
      </c>
      <c r="I1" s="48"/>
      <c r="J1" s="47" t="s">
        <v>7</v>
      </c>
      <c r="K1" s="47"/>
      <c r="L1" s="47" t="s">
        <v>8</v>
      </c>
      <c r="M1" s="48"/>
    </row>
    <row r="2" spans="1:13" ht="15.75" customHeight="1">
      <c r="A2" s="56"/>
      <c r="B2" s="52"/>
      <c r="C2" s="36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5" customHeight="1">
      <c r="A3" s="49" t="s">
        <v>20</v>
      </c>
      <c r="B3" s="18">
        <f>IF('Sınav Takvimi Renkli'!B3="","",'Sınav Takvimi Renkli'!B3)</f>
        <v>0.33333333333333331</v>
      </c>
      <c r="C3" s="18" t="str">
        <f>IF('Sınav Takvimi Renkli'!C3="","",'Sınav Takvimi Renkli'!C3)</f>
        <v/>
      </c>
      <c r="D3" s="14" t="str">
        <f>IF('Sınav Takvimi Renkli'!J3="","",'Sınav Takvimi Renkli'!J3)</f>
        <v/>
      </c>
      <c r="E3" s="14" t="str">
        <f>IF('Sınav Takvimi Renkli'!K3="","",'Sınav Takvimi Renkli'!K3)</f>
        <v/>
      </c>
      <c r="F3" s="15" t="str">
        <f>IF('Sınav Takvimi Renkli'!J13="","",'Sınav Takvimi Renkli'!J13)</f>
        <v/>
      </c>
      <c r="G3" s="15" t="str">
        <f>IF('Sınav Takvimi Renkli'!K13="","",'Sınav Takvimi Renkli'!K13)</f>
        <v/>
      </c>
      <c r="H3" s="14" t="str">
        <f>IF('Sınav Takvimi Renkli'!J23="","",'Sınav Takvimi Renkli'!J23)</f>
        <v/>
      </c>
      <c r="I3" s="14" t="str">
        <f>IF('Sınav Takvimi Renkli'!K23="","",'Sınav Takvimi Renkli'!K23)</f>
        <v/>
      </c>
      <c r="J3" s="15" t="str">
        <f>IF('Sınav Takvimi Renkli'!J33="","",'Sınav Takvimi Renkli'!J33)</f>
        <v/>
      </c>
      <c r="K3" s="15" t="str">
        <f>IF('Sınav Takvimi Renkli'!K33="","",'Sınav Takvimi Renkli'!K33)</f>
        <v/>
      </c>
      <c r="L3" s="14" t="str">
        <f>IF('Sınav Takvimi Renkli'!J43="","",'Sınav Takvimi Renkli'!J43)</f>
        <v/>
      </c>
      <c r="M3" s="14" t="str">
        <f>IF('Sınav Takvimi Renkli'!K43="","",'Sınav Takvimi Renkli'!K43)</f>
        <v/>
      </c>
    </row>
    <row r="4" spans="1:13" ht="45" customHeight="1">
      <c r="A4" s="50"/>
      <c r="B4" s="18">
        <f>IF('Sınav Takvimi Renkli'!B4="","",'Sınav Takvimi Renkli'!B4)</f>
        <v>0.375</v>
      </c>
      <c r="C4" s="18" t="str">
        <f>IF('Sınav Takvimi Renkli'!C4="","",'Sınav Takvimi Renkli'!C4)</f>
        <v/>
      </c>
      <c r="D4" s="14" t="str">
        <f>IF('Sınav Takvimi Renkli'!J4="","",'Sınav Takvimi Renkli'!J4)</f>
        <v/>
      </c>
      <c r="E4" s="14" t="str">
        <f>IF('Sınav Takvimi Renkli'!K4="","",'Sınav Takvimi Renkli'!K4)</f>
        <v/>
      </c>
      <c r="F4" s="15" t="str">
        <f>IF('Sınav Takvimi Renkli'!J14="","",'Sınav Takvimi Renkli'!J14)</f>
        <v/>
      </c>
      <c r="G4" s="15" t="str">
        <f>IF('Sınav Takvimi Renkli'!K14="","",'Sınav Takvimi Renkli'!K14)</f>
        <v/>
      </c>
      <c r="H4" s="14" t="str">
        <f>IF('Sınav Takvimi Renkli'!J24="","",'Sınav Takvimi Renkli'!J24)</f>
        <v/>
      </c>
      <c r="I4" s="14" t="str">
        <f>IF('Sınav Takvimi Renkli'!K24="","",'Sınav Takvimi Renkli'!K24)</f>
        <v/>
      </c>
      <c r="J4" s="15" t="str">
        <f>IF('Sınav Takvimi Renkli'!J34="","",'Sınav Takvimi Renkli'!J34)</f>
        <v/>
      </c>
      <c r="K4" s="15" t="str">
        <f>IF('Sınav Takvimi Renkli'!K34="","",'Sınav Takvimi Renkli'!K34)</f>
        <v/>
      </c>
      <c r="L4" s="14" t="str">
        <f>IF('Sınav Takvimi Renkli'!J44="","",'Sınav Takvimi Renkli'!J44)</f>
        <v/>
      </c>
      <c r="M4" s="14" t="str">
        <f>IF('Sınav Takvimi Renkli'!K44="","",'Sınav Takvimi Renkli'!K44)</f>
        <v/>
      </c>
    </row>
    <row r="5" spans="1:13" ht="45" customHeight="1">
      <c r="A5" s="50"/>
      <c r="B5" s="18">
        <f>IF('Sınav Takvimi Renkli'!B5="","",'Sınav Takvimi Renkli'!B5)</f>
        <v>0.41666666666666702</v>
      </c>
      <c r="C5" s="18" t="str">
        <f>IF('Sınav Takvimi Renkli'!C5="","",'Sınav Takvimi Renkli'!C5)</f>
        <v/>
      </c>
      <c r="D5" s="14" t="str">
        <f>IF('Sınav Takvimi Renkli'!J5="","",'Sınav Takvimi Renkli'!J5)</f>
        <v/>
      </c>
      <c r="E5" s="14" t="str">
        <f>IF('Sınav Takvimi Renkli'!K5="","",'Sınav Takvimi Renkli'!K5)</f>
        <v/>
      </c>
      <c r="F5" s="15" t="str">
        <f>IF('Sınav Takvimi Renkli'!J15="","",'Sınav Takvimi Renkli'!J15)</f>
        <v/>
      </c>
      <c r="G5" s="15" t="str">
        <f>IF('Sınav Takvimi Renkli'!K15="","",'Sınav Takvimi Renkli'!K15)</f>
        <v/>
      </c>
      <c r="H5" s="14" t="str">
        <f>IF('Sınav Takvimi Renkli'!J25="","",'Sınav Takvimi Renkli'!J25)</f>
        <v/>
      </c>
      <c r="I5" s="14" t="str">
        <f>IF('Sınav Takvimi Renkli'!K25="","",'Sınav Takvimi Renkli'!K25)</f>
        <v/>
      </c>
      <c r="J5" s="15" t="str">
        <f>IF('Sınav Takvimi Renkli'!J35="","",'Sınav Takvimi Renkli'!J35)</f>
        <v/>
      </c>
      <c r="K5" s="15" t="str">
        <f>IF('Sınav Takvimi Renkli'!K35="","",'Sınav Takvimi Renkli'!K35)</f>
        <v/>
      </c>
      <c r="L5" s="14" t="str">
        <f>IF('Sınav Takvimi Renkli'!J45="","",'Sınav Takvimi Renkli'!J45)</f>
        <v/>
      </c>
      <c r="M5" s="14" t="str">
        <f>IF('Sınav Takvimi Renkli'!K45="","",'Sınav Takvimi Renkli'!K45)</f>
        <v/>
      </c>
    </row>
    <row r="6" spans="1:13" ht="45" customHeight="1">
      <c r="A6" s="50"/>
      <c r="B6" s="18">
        <f>IF('Sınav Takvimi Renkli'!B6="","",'Sınav Takvimi Renkli'!B6)</f>
        <v>0.45833333333333298</v>
      </c>
      <c r="C6" s="18" t="str">
        <f>IF('Sınav Takvimi Renkli'!C6="","",'Sınav Takvimi Renkli'!C6)</f>
        <v/>
      </c>
      <c r="D6" s="14" t="str">
        <f>IF('Sınav Takvimi Renkli'!J6="","",'Sınav Takvimi Renkli'!J6)</f>
        <v/>
      </c>
      <c r="E6" s="14" t="str">
        <f>IF('Sınav Takvimi Renkli'!K6="","",'Sınav Takvimi Renkli'!K6)</f>
        <v/>
      </c>
      <c r="F6" s="15" t="str">
        <f>IF('Sınav Takvimi Renkli'!J16="","",'Sınav Takvimi Renkli'!J16)</f>
        <v>Atatürk İlkeleri ve İnkılap Tarihi 2Öğr. Gör. Mualla ÖĞÜTVEREN25</v>
      </c>
      <c r="G6" s="15" t="str">
        <f>IF('Sınav Takvimi Renkli'!K16="","",'Sınav Takvimi Renkli'!K16)</f>
        <v/>
      </c>
      <c r="H6" s="14" t="str">
        <f>IF('Sınav Takvimi Renkli'!J26="","",'Sınav Takvimi Renkli'!J26)</f>
        <v/>
      </c>
      <c r="I6" s="14" t="str">
        <f>IF('Sınav Takvimi Renkli'!K26="","",'Sınav Takvimi Renkli'!K26)</f>
        <v/>
      </c>
      <c r="J6" s="15" t="str">
        <f>IF('Sınav Takvimi Renkli'!J36="","",'Sınav Takvimi Renkli'!J36)</f>
        <v/>
      </c>
      <c r="K6" s="15" t="str">
        <f>IF('Sınav Takvimi Renkli'!K36="","",'Sınav Takvimi Renkli'!K36)</f>
        <v/>
      </c>
      <c r="L6" s="14" t="str">
        <f>IF('Sınav Takvimi Renkli'!J46="","",'Sınav Takvimi Renkli'!J46)</f>
        <v/>
      </c>
      <c r="M6" s="14" t="str">
        <f>IF('Sınav Takvimi Renkli'!K46="","",'Sınav Takvimi Renkli'!K46)</f>
        <v/>
      </c>
    </row>
    <row r="7" spans="1:13">
      <c r="A7" s="50"/>
      <c r="B7" s="17"/>
      <c r="C7" s="7"/>
      <c r="D7" s="8"/>
      <c r="E7" s="8"/>
      <c r="F7" s="8"/>
      <c r="G7" s="8"/>
      <c r="H7" s="8"/>
      <c r="I7" s="9"/>
      <c r="J7" s="8"/>
      <c r="K7" s="8"/>
      <c r="L7" s="8"/>
      <c r="M7" s="9"/>
    </row>
    <row r="8" spans="1:13" ht="45" customHeight="1">
      <c r="A8" s="50"/>
      <c r="B8" s="18">
        <f>IF('Sınav Takvimi Renkli'!B8="","",'Sınav Takvimi Renkli'!B8)</f>
        <v>0.54166666666666663</v>
      </c>
      <c r="C8" s="18" t="str">
        <f>IF('Sınav Takvimi Renkli'!C8="","",'Sınav Takvimi Renkli'!C8)</f>
        <v/>
      </c>
      <c r="D8" s="14" t="str">
        <f>IF('Sınav Takvimi Renkli'!J8="","",'Sınav Takvimi Renkli'!J8)</f>
        <v/>
      </c>
      <c r="E8" s="14" t="str">
        <f>IF('Sınav Takvimi Renkli'!K8="","",'Sınav Takvimi Renkli'!K8)</f>
        <v/>
      </c>
      <c r="F8" s="15" t="str">
        <f>IF('Sınav Takvimi Renkli'!J18="","",'Sınav Takvimi Renkli'!J18)</f>
        <v/>
      </c>
      <c r="G8" s="15" t="str">
        <f>IF('Sınav Takvimi Renkli'!K18="","",'Sınav Takvimi Renkli'!K18)</f>
        <v/>
      </c>
      <c r="H8" s="14" t="str">
        <f>IF('Sınav Takvimi Renkli'!J28="","",'Sınav Takvimi Renkli'!J28)</f>
        <v/>
      </c>
      <c r="I8" s="14" t="str">
        <f>IF('Sınav Takvimi Renkli'!K28="","",'Sınav Takvimi Renkli'!K28)</f>
        <v/>
      </c>
      <c r="J8" s="15" t="str">
        <f>IF('Sınav Takvimi Renkli'!J38="","",'Sınav Takvimi Renkli'!J38)</f>
        <v/>
      </c>
      <c r="K8" s="15" t="str">
        <f>IF('Sınav Takvimi Renkli'!K38="","",'Sınav Takvimi Renkli'!K38)</f>
        <v/>
      </c>
      <c r="L8" s="14" t="str">
        <f>IF('Sınav Takvimi Renkli'!J48="","",'Sınav Takvimi Renkli'!J48)</f>
        <v/>
      </c>
      <c r="M8" s="14" t="str">
        <f>IF('Sınav Takvimi Renkli'!K48="","",'Sınav Takvimi Renkli'!K48)</f>
        <v/>
      </c>
    </row>
    <row r="9" spans="1:13" ht="45" customHeight="1">
      <c r="A9" s="50"/>
      <c r="B9" s="18">
        <f>IF('Sınav Takvimi Renkli'!B9="","",'Sınav Takvimi Renkli'!B9)</f>
        <v>0.58333333333333304</v>
      </c>
      <c r="C9" s="18" t="str">
        <f>IF('Sınav Takvimi Renkli'!C9="","",'Sınav Takvimi Renkli'!C9)</f>
        <v/>
      </c>
      <c r="D9" s="14" t="str">
        <f>IF('Sınav Takvimi Renkli'!J9="","",'Sınav Takvimi Renkli'!J9)</f>
        <v>Sigorta MatematiğiÖğr. Gör. Mustafa AYDIN31</v>
      </c>
      <c r="E9" s="14" t="str">
        <f>IF('Sınav Takvimi Renkli'!K9="","",'Sınav Takvimi Renkli'!K9)</f>
        <v/>
      </c>
      <c r="F9" s="15" t="str">
        <f>IF('Sınav Takvimi Renkli'!J19="","",'Sınav Takvimi Renkli'!J19)</f>
        <v>Banka ve Sigorta HukukuÖğr. Gör. Mustafa AYDIN27</v>
      </c>
      <c r="G9" s="15" t="str">
        <f>IF('Sınav Takvimi Renkli'!K19="","",'Sınav Takvimi Renkli'!K19)</f>
        <v/>
      </c>
      <c r="H9" s="14" t="str">
        <f>IF('Sınav Takvimi Renkli'!J29="","",'Sınav Takvimi Renkli'!J29)</f>
        <v>Banka İşletmeciliğiÖğr. Gör. Mustafa AYDIN34</v>
      </c>
      <c r="I9" s="14" t="str">
        <f>IF('Sınav Takvimi Renkli'!K29="","",'Sınav Takvimi Renkli'!K29)</f>
        <v/>
      </c>
      <c r="J9" s="15" t="str">
        <f>IF('Sınav Takvimi Renkli'!J39="","",'Sınav Takvimi Renkli'!J39)</f>
        <v>Türk Dili-2Öğr. Gör. Emre GÜNEŞ23</v>
      </c>
      <c r="K9" s="15" t="str">
        <f>IF('Sınav Takvimi Renkli'!K39="","",'Sınav Takvimi Renkli'!K39)</f>
        <v/>
      </c>
      <c r="L9" s="14" t="str">
        <f>IF('Sınav Takvimi Renkli'!J49="","",'Sınav Takvimi Renkli'!J49)</f>
        <v>Menkul KıymetlerÖğr.Gör.Osman Serdal KARAPINAR25</v>
      </c>
      <c r="M9" s="14" t="str">
        <f>IF('Sınav Takvimi Renkli'!K49="","",'Sınav Takvimi Renkli'!K49)</f>
        <v/>
      </c>
    </row>
    <row r="10" spans="1:13" ht="45" customHeight="1">
      <c r="A10" s="50"/>
      <c r="B10" s="18">
        <f>IF('Sınav Takvimi Renkli'!B10="","",'Sınav Takvimi Renkli'!B10)</f>
        <v>0.625</v>
      </c>
      <c r="C10" s="18" t="str">
        <f>IF('Sınav Takvimi Renkli'!C10="","",'Sınav Takvimi Renkli'!C10)</f>
        <v/>
      </c>
      <c r="D10" s="14" t="str">
        <f>IF('Sınav Takvimi Renkli'!J10="","",'Sınav Takvimi Renkli'!J10)</f>
        <v/>
      </c>
      <c r="E10" s="14" t="str">
        <f>IF('Sınav Takvimi Renkli'!K10="","",'Sınav Takvimi Renkli'!K10)</f>
        <v/>
      </c>
      <c r="F10" s="15" t="str">
        <f>IF('Sınav Takvimi Renkli'!J20="","",'Sınav Takvimi Renkli'!J20)</f>
        <v/>
      </c>
      <c r="G10" s="15" t="str">
        <f>IF('Sınav Takvimi Renkli'!K20="","",'Sınav Takvimi Renkli'!K20)</f>
        <v/>
      </c>
      <c r="H10" s="14" t="str">
        <f>IF('Sınav Takvimi Renkli'!J30="","",'Sınav Takvimi Renkli'!J30)</f>
        <v/>
      </c>
      <c r="I10" s="14" t="str">
        <f>IF('Sınav Takvimi Renkli'!K30="","",'Sınav Takvimi Renkli'!K30)</f>
        <v/>
      </c>
      <c r="J10" s="15" t="str">
        <f>IF('Sınav Takvimi Renkli'!J40="","",'Sınav Takvimi Renkli'!J40)</f>
        <v/>
      </c>
      <c r="K10" s="15" t="str">
        <f>IF('Sınav Takvimi Renkli'!K40="","",'Sınav Takvimi Renkli'!K40)</f>
        <v/>
      </c>
      <c r="L10" s="14" t="str">
        <f>IF('Sınav Takvimi Renkli'!J50="","",'Sınav Takvimi Renkli'!J50)</f>
        <v/>
      </c>
      <c r="M10" s="14" t="str">
        <f>IF('Sınav Takvimi Renkli'!K50="","",'Sınav Takvimi Renkli'!K50)</f>
        <v/>
      </c>
    </row>
    <row r="11" spans="1:13" ht="45" customHeight="1" thickBot="1">
      <c r="A11" s="50"/>
      <c r="B11" s="18">
        <f>IF('Sınav Takvimi Renkli'!B11="","",'Sınav Takvimi Renkli'!B11)</f>
        <v>0.66666666666666696</v>
      </c>
      <c r="C11" s="18" t="str">
        <f>IF('Sınav Takvimi Renkli'!C11="","",'Sınav Takvimi Renkli'!C11)</f>
        <v/>
      </c>
      <c r="D11" s="14" t="str">
        <f>IF('Sınav Takvimi Renkli'!J11="","",'Sınav Takvimi Renkli'!J11)</f>
        <v/>
      </c>
      <c r="E11" s="14" t="str">
        <f>IF('Sınav Takvimi Renkli'!K11="","",'Sınav Takvimi Renkli'!K11)</f>
        <v/>
      </c>
      <c r="F11" s="15" t="str">
        <f>IF('Sınav Takvimi Renkli'!J21="","",'Sınav Takvimi Renkli'!J21)</f>
        <v/>
      </c>
      <c r="G11" s="15" t="str">
        <f>IF('Sınav Takvimi Renkli'!K21="","",'Sınav Takvimi Renkli'!K21)</f>
        <v/>
      </c>
      <c r="H11" s="14" t="str">
        <f>IF('Sınav Takvimi Renkli'!J31="","",'Sınav Takvimi Renkli'!J31)</f>
        <v/>
      </c>
      <c r="I11" s="14" t="str">
        <f>IF('Sınav Takvimi Renkli'!K31="","",'Sınav Takvimi Renkli'!K31)</f>
        <v/>
      </c>
      <c r="J11" s="15" t="str">
        <f>IF('Sınav Takvimi Renkli'!J41="","",'Sınav Takvimi Renkli'!J41)</f>
        <v/>
      </c>
      <c r="K11" s="15" t="str">
        <f>IF('Sınav Takvimi Renkli'!K41="","",'Sınav Takvimi Renkli'!K41)</f>
        <v/>
      </c>
      <c r="L11" s="14" t="str">
        <f>IF('Sınav Takvimi Renkli'!J51="","",'Sınav Takvimi Renkli'!J51)</f>
        <v/>
      </c>
      <c r="M11" s="14" t="str">
        <f>IF('Sınav Takvimi Renkli'!K51="","",'Sınav Takvimi Renkli'!K51)</f>
        <v/>
      </c>
    </row>
    <row r="12" spans="1:13" ht="21">
      <c r="A12" s="50"/>
      <c r="B12" s="51" t="s">
        <v>1</v>
      </c>
      <c r="C12" s="44"/>
      <c r="D12" s="45" t="s">
        <v>4</v>
      </c>
      <c r="E12" s="46"/>
      <c r="F12" s="45" t="s">
        <v>5</v>
      </c>
      <c r="G12" s="46"/>
      <c r="H12" s="45" t="s">
        <v>6</v>
      </c>
      <c r="I12" s="46"/>
      <c r="J12" s="45" t="s">
        <v>7</v>
      </c>
      <c r="K12" s="46"/>
      <c r="L12" s="45" t="s">
        <v>8</v>
      </c>
      <c r="M12" s="46"/>
    </row>
    <row r="13" spans="1:13" ht="15.75" customHeight="1">
      <c r="A13" s="50"/>
      <c r="B13" s="52"/>
      <c r="C13" s="36"/>
      <c r="D13" s="21"/>
      <c r="E13" s="3"/>
      <c r="F13" s="3"/>
      <c r="G13" s="3"/>
      <c r="H13" s="3"/>
      <c r="I13" s="3"/>
      <c r="J13" s="3"/>
      <c r="K13" s="3"/>
      <c r="L13" s="3"/>
    </row>
    <row r="14" spans="1:13" ht="45" customHeight="1">
      <c r="A14" s="50"/>
      <c r="B14" s="16">
        <f>IF(B3="","",B3)</f>
        <v>0.33333333333333331</v>
      </c>
      <c r="C14" s="16" t="str">
        <f t="shared" ref="C14:C17" si="0">IF(C3="","",C3)</f>
        <v/>
      </c>
      <c r="D14" s="15" t="str">
        <f>IF('Sınav Takvimi Renkli'!J53="","",'Sınav Takvimi Renkli'!J53)</f>
        <v/>
      </c>
      <c r="E14" s="15" t="str">
        <f>IF('Sınav Takvimi Renkli'!K53="","",'Sınav Takvimi Renkli'!K53)</f>
        <v/>
      </c>
      <c r="F14" s="14" t="str">
        <f>IF('Sınav Takvimi Renkli'!J63="","",'Sınav Takvimi Renkli'!J63)</f>
        <v/>
      </c>
      <c r="G14" s="14" t="str">
        <f>IF('Sınav Takvimi Renkli'!K63="","",'Sınav Takvimi Renkli'!K63)</f>
        <v/>
      </c>
      <c r="H14" s="15" t="str">
        <f>IF('Sınav Takvimi Renkli'!J73="","",'Sınav Takvimi Renkli'!J73)</f>
        <v/>
      </c>
      <c r="I14" s="15" t="str">
        <f>IF('Sınav Takvimi Renkli'!K73="","",'Sınav Takvimi Renkli'!K73)</f>
        <v/>
      </c>
      <c r="J14" s="14" t="str">
        <f>IF('Sınav Takvimi Renkli'!J83="","",'Sınav Takvimi Renkli'!J83)</f>
        <v/>
      </c>
      <c r="K14" s="14" t="str">
        <f>IF('Sınav Takvimi Renkli'!K83="","",'Sınav Takvimi Renkli'!K83)</f>
        <v/>
      </c>
      <c r="L14" s="15" t="str">
        <f>IF('Sınav Takvimi Renkli'!J93="","",'Sınav Takvimi Renkli'!J93)</f>
        <v/>
      </c>
      <c r="M14" s="15" t="str">
        <f>IF('Sınav Takvimi Renkli'!K93="","",'Sınav Takvimi Renkli'!K93)</f>
        <v/>
      </c>
    </row>
    <row r="15" spans="1:13" ht="45" customHeight="1">
      <c r="A15" s="50"/>
      <c r="B15" s="16">
        <f t="shared" ref="B15:B17" si="1">IF(B4="","",B4)</f>
        <v>0.375</v>
      </c>
      <c r="C15" s="16" t="str">
        <f t="shared" si="0"/>
        <v/>
      </c>
      <c r="D15" s="15" t="str">
        <f>IF('Sınav Takvimi Renkli'!J54="","",'Sınav Takvimi Renkli'!J54)</f>
        <v/>
      </c>
      <c r="E15" s="15" t="str">
        <f>IF('Sınav Takvimi Renkli'!K54="","",'Sınav Takvimi Renkli'!K54)</f>
        <v/>
      </c>
      <c r="F15" s="14" t="str">
        <f>IF('Sınav Takvimi Renkli'!J64="","",'Sınav Takvimi Renkli'!J64)</f>
        <v/>
      </c>
      <c r="G15" s="14" t="str">
        <f>IF('Sınav Takvimi Renkli'!K64="","",'Sınav Takvimi Renkli'!K64)</f>
        <v/>
      </c>
      <c r="H15" s="15" t="str">
        <f>IF('Sınav Takvimi Renkli'!J74="","",'Sınav Takvimi Renkli'!J74)</f>
        <v/>
      </c>
      <c r="I15" s="15" t="str">
        <f>IF('Sınav Takvimi Renkli'!K74="","",'Sınav Takvimi Renkli'!K74)</f>
        <v/>
      </c>
      <c r="J15" s="14" t="str">
        <f>IF('Sınav Takvimi Renkli'!J84="","",'Sınav Takvimi Renkli'!J84)</f>
        <v/>
      </c>
      <c r="K15" s="14" t="str">
        <f>IF('Sınav Takvimi Renkli'!K84="","",'Sınav Takvimi Renkli'!K84)</f>
        <v/>
      </c>
      <c r="L15" s="15" t="str">
        <f>IF('Sınav Takvimi Renkli'!J94="","",'Sınav Takvimi Renkli'!J94)</f>
        <v/>
      </c>
      <c r="M15" s="15" t="str">
        <f>IF('Sınav Takvimi Renkli'!K94="","",'Sınav Takvimi Renkli'!K94)</f>
        <v/>
      </c>
    </row>
    <row r="16" spans="1:13" ht="45" customHeight="1">
      <c r="A16" s="50"/>
      <c r="B16" s="16">
        <f t="shared" si="1"/>
        <v>0.41666666666666702</v>
      </c>
      <c r="C16" s="16" t="str">
        <f t="shared" si="0"/>
        <v/>
      </c>
      <c r="D16" s="15" t="str">
        <f>IF('Sınav Takvimi Renkli'!J55="","",'Sınav Takvimi Renkli'!J55)</f>
        <v/>
      </c>
      <c r="E16" s="15" t="str">
        <f>IF('Sınav Takvimi Renkli'!K55="","",'Sınav Takvimi Renkli'!K55)</f>
        <v/>
      </c>
      <c r="F16" s="14" t="str">
        <f>IF('Sınav Takvimi Renkli'!J65="","",'Sınav Takvimi Renkli'!J65)</f>
        <v/>
      </c>
      <c r="G16" s="14" t="str">
        <f>IF('Sınav Takvimi Renkli'!K65="","",'Sınav Takvimi Renkli'!K65)</f>
        <v/>
      </c>
      <c r="H16" s="15" t="str">
        <f>IF('Sınav Takvimi Renkli'!J75="","",'Sınav Takvimi Renkli'!J75)</f>
        <v/>
      </c>
      <c r="I16" s="15" t="str">
        <f>IF('Sınav Takvimi Renkli'!K75="","",'Sınav Takvimi Renkli'!K75)</f>
        <v/>
      </c>
      <c r="J16" s="14" t="str">
        <f>IF('Sınav Takvimi Renkli'!J85="","",'Sınav Takvimi Renkli'!J85)</f>
        <v/>
      </c>
      <c r="K16" s="14" t="str">
        <f>IF('Sınav Takvimi Renkli'!K85="","",'Sınav Takvimi Renkli'!K85)</f>
        <v/>
      </c>
      <c r="L16" s="15" t="str">
        <f>IF('Sınav Takvimi Renkli'!J95="","",'Sınav Takvimi Renkli'!J95)</f>
        <v/>
      </c>
      <c r="M16" s="15" t="str">
        <f>IF('Sınav Takvimi Renkli'!K95="","",'Sınav Takvimi Renkli'!K95)</f>
        <v/>
      </c>
    </row>
    <row r="17" spans="1:13" ht="45" customHeight="1">
      <c r="A17" s="50"/>
      <c r="B17" s="16">
        <f t="shared" si="1"/>
        <v>0.45833333333333298</v>
      </c>
      <c r="C17" s="16" t="str">
        <f t="shared" si="0"/>
        <v/>
      </c>
      <c r="D17" s="15" t="str">
        <f>IF('Sınav Takvimi Renkli'!J56="","",'Sınav Takvimi Renkli'!J56)</f>
        <v/>
      </c>
      <c r="E17" s="15" t="str">
        <f>IF('Sınav Takvimi Renkli'!K56="","",'Sınav Takvimi Renkli'!K56)</f>
        <v/>
      </c>
      <c r="F17" s="14" t="str">
        <f>IF('Sınav Takvimi Renkli'!J66="","",'Sınav Takvimi Renkli'!J66)</f>
        <v/>
      </c>
      <c r="G17" s="14" t="str">
        <f>IF('Sınav Takvimi Renkli'!K66="","",'Sınav Takvimi Renkli'!K66)</f>
        <v/>
      </c>
      <c r="H17" s="15" t="str">
        <f>IF('Sınav Takvimi Renkli'!J76="","",'Sınav Takvimi Renkli'!J76)</f>
        <v/>
      </c>
      <c r="I17" s="15" t="str">
        <f>IF('Sınav Takvimi Renkli'!K76="","",'Sınav Takvimi Renkli'!K76)</f>
        <v/>
      </c>
      <c r="J17" s="14" t="str">
        <f>IF('Sınav Takvimi Renkli'!J86="","",'Sınav Takvimi Renkli'!J86)</f>
        <v/>
      </c>
      <c r="K17" s="14" t="str">
        <f>IF('Sınav Takvimi Renkli'!K86="","",'Sınav Takvimi Renkli'!K86)</f>
        <v/>
      </c>
      <c r="L17" s="15" t="str">
        <f>IF('Sınav Takvimi Renkli'!J96="","",'Sınav Takvimi Renkli'!J96)</f>
        <v>Sigortacılığa GirişÖğr.Gör.Osman Serdal KARAPINAR27</v>
      </c>
      <c r="M17" s="15" t="str">
        <f>IF('Sınav Takvimi Renkli'!K96="","",'Sınav Takvimi Renkli'!K96)</f>
        <v/>
      </c>
    </row>
    <row r="18" spans="1:13">
      <c r="A18" s="50"/>
      <c r="B18" s="1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45" customHeight="1">
      <c r="A19" s="50"/>
      <c r="B19" s="16">
        <f t="shared" ref="B19:C22" si="2">IF(B8="","",B8)</f>
        <v>0.54166666666666663</v>
      </c>
      <c r="C19" s="16" t="str">
        <f t="shared" si="2"/>
        <v/>
      </c>
      <c r="D19" s="15" t="str">
        <f>IF('Sınav Takvimi Renkli'!J58="","",'Sınav Takvimi Renkli'!J58)</f>
        <v/>
      </c>
      <c r="E19" s="15" t="str">
        <f>IF('Sınav Takvimi Renkli'!K58="","",'Sınav Takvimi Renkli'!K58)</f>
        <v/>
      </c>
      <c r="F19" s="14" t="str">
        <f>IF('Sınav Takvimi Renkli'!J68="","",'Sınav Takvimi Renkli'!J68)</f>
        <v/>
      </c>
      <c r="G19" s="14" t="str">
        <f>IF('Sınav Takvimi Renkli'!K68="","",'Sınav Takvimi Renkli'!K68)</f>
        <v/>
      </c>
      <c r="H19" s="15" t="str">
        <f>IF('Sınav Takvimi Renkli'!J78="","",'Sınav Takvimi Renkli'!J78)</f>
        <v/>
      </c>
      <c r="I19" s="15" t="str">
        <f>IF('Sınav Takvimi Renkli'!K78="","",'Sınav Takvimi Renkli'!K78)</f>
        <v/>
      </c>
      <c r="J19" s="14" t="str">
        <f>IF('Sınav Takvimi Renkli'!J88="","",'Sınav Takvimi Renkli'!J88)</f>
        <v/>
      </c>
      <c r="K19" s="14" t="str">
        <f>IF('Sınav Takvimi Renkli'!K88="","",'Sınav Takvimi Renkli'!K88)</f>
        <v/>
      </c>
      <c r="L19" s="15" t="str">
        <f>IF('Sınav Takvimi Renkli'!J98="","",'Sınav Takvimi Renkli'!J98)</f>
        <v/>
      </c>
      <c r="M19" s="15" t="str">
        <f>IF('Sınav Takvimi Renkli'!K98="","",'Sınav Takvimi Renkli'!K98)</f>
        <v/>
      </c>
    </row>
    <row r="20" spans="1:13" ht="45" customHeight="1">
      <c r="A20" s="50"/>
      <c r="B20" s="16">
        <f t="shared" si="2"/>
        <v>0.58333333333333304</v>
      </c>
      <c r="C20" s="16" t="str">
        <f t="shared" si="2"/>
        <v/>
      </c>
      <c r="D20" s="15" t="str">
        <f>IF('Sınav Takvimi Renkli'!J59="","",'Sınav Takvimi Renkli'!J59)</f>
        <v>Banka ve Sigorta MuhasebesiDr. Öğr Üyesi Uğur BELLİKLİ39</v>
      </c>
      <c r="E20" s="15" t="str">
        <f>IF('Sınav Takvimi Renkli'!K59="","",'Sınav Takvimi Renkli'!K59)</f>
        <v/>
      </c>
      <c r="F20" s="14" t="str">
        <f>IF('Sınav Takvimi Renkli'!J69="","",'Sınav Takvimi Renkli'!J69)</f>
        <v>Ticaret HukukuÖğr.Gör.İbrahim Gökhan GÜRSOY31</v>
      </c>
      <c r="G20" s="14" t="str">
        <f>IF('Sınav Takvimi Renkli'!K69="","",'Sınav Takvimi Renkli'!K69)</f>
        <v/>
      </c>
      <c r="H20" s="15" t="str">
        <f>IF('Sınav Takvimi Renkli'!J79="","",'Sınav Takvimi Renkli'!J79)</f>
        <v>Makro İktisatÖğr. Gör. Özge ÖMÜR26</v>
      </c>
      <c r="I20" s="15" t="str">
        <f>IF('Sınav Takvimi Renkli'!K79="","",'Sınav Takvimi Renkli'!K79)</f>
        <v/>
      </c>
      <c r="J20" s="14" t="str">
        <f>IF('Sınav Takvimi Renkli'!J89="","",'Sınav Takvimi Renkli'!J89)</f>
        <v/>
      </c>
      <c r="K20" s="14" t="str">
        <f>IF('Sınav Takvimi Renkli'!K89="","",'Sınav Takvimi Renkli'!K89)</f>
        <v/>
      </c>
      <c r="L20" s="15" t="str">
        <f>IF('Sınav Takvimi Renkli'!J99="","",'Sınav Takvimi Renkli'!J99)</f>
        <v/>
      </c>
      <c r="M20" s="15" t="str">
        <f>IF('Sınav Takvimi Renkli'!K99="","",'Sınav Takvimi Renkli'!K99)</f>
        <v/>
      </c>
    </row>
    <row r="21" spans="1:13" ht="45" customHeight="1">
      <c r="A21" s="50"/>
      <c r="B21" s="16">
        <f t="shared" si="2"/>
        <v>0.625</v>
      </c>
      <c r="C21" s="16" t="str">
        <f t="shared" si="2"/>
        <v/>
      </c>
      <c r="D21" s="15" t="str">
        <f>IF('Sınav Takvimi Renkli'!J60="","",'Sınav Takvimi Renkli'!J60)</f>
        <v/>
      </c>
      <c r="E21" s="15" t="str">
        <f>IF('Sınav Takvimi Renkli'!K60="","",'Sınav Takvimi Renkli'!K60)</f>
        <v/>
      </c>
      <c r="F21" s="14" t="str">
        <f>IF('Sınav Takvimi Renkli'!J70="","",'Sınav Takvimi Renkli'!J70)</f>
        <v/>
      </c>
      <c r="G21" s="14" t="str">
        <f>IF('Sınav Takvimi Renkli'!K70="","",'Sınav Takvimi Renkli'!K70)</f>
        <v/>
      </c>
      <c r="H21" s="15" t="str">
        <f>IF('Sınav Takvimi Renkli'!J80="","",'Sınav Takvimi Renkli'!J80)</f>
        <v/>
      </c>
      <c r="I21" s="15" t="str">
        <f>IF('Sınav Takvimi Renkli'!K80="","",'Sınav Takvimi Renkli'!K80)</f>
        <v/>
      </c>
      <c r="J21" s="14" t="str">
        <f>IF('Sınav Takvimi Renkli'!J90="","",'Sınav Takvimi Renkli'!J90)</f>
        <v/>
      </c>
      <c r="K21" s="14" t="str">
        <f>IF('Sınav Takvimi Renkli'!K90="","",'Sınav Takvimi Renkli'!K90)</f>
        <v/>
      </c>
      <c r="L21" s="15" t="str">
        <f>IF('Sınav Takvimi Renkli'!J100="","",'Sınav Takvimi Renkli'!J100)</f>
        <v/>
      </c>
      <c r="M21" s="15" t="str">
        <f>IF('Sınav Takvimi Renkli'!K100="","",'Sınav Takvimi Renkli'!K100)</f>
        <v/>
      </c>
    </row>
    <row r="22" spans="1:13" ht="45" customHeight="1">
      <c r="A22" s="50"/>
      <c r="B22" s="16">
        <f t="shared" si="2"/>
        <v>0.66666666666666696</v>
      </c>
      <c r="C22" s="16" t="str">
        <f t="shared" si="2"/>
        <v/>
      </c>
      <c r="D22" s="15" t="str">
        <f>IF('Sınav Takvimi Renkli'!J61="","",'Sınav Takvimi Renkli'!J61)</f>
        <v/>
      </c>
      <c r="E22" s="15" t="str">
        <f>IF('Sınav Takvimi Renkli'!K61="","",'Sınav Takvimi Renkli'!K61)</f>
        <v/>
      </c>
      <c r="F22" s="14" t="str">
        <f>IF('Sınav Takvimi Renkli'!J71="","",'Sınav Takvimi Renkli'!J71)</f>
        <v/>
      </c>
      <c r="G22" s="14" t="str">
        <f>IF('Sınav Takvimi Renkli'!K71="","",'Sınav Takvimi Renkli'!K71)</f>
        <v/>
      </c>
      <c r="H22" s="15" t="str">
        <f>IF('Sınav Takvimi Renkli'!J81="","",'Sınav Takvimi Renkli'!J81)</f>
        <v/>
      </c>
      <c r="I22" s="15" t="str">
        <f>IF('Sınav Takvimi Renkli'!K81="","",'Sınav Takvimi Renkli'!K81)</f>
        <v/>
      </c>
      <c r="J22" s="14" t="str">
        <f>IF('Sınav Takvimi Renkli'!J91="","",'Sınav Takvimi Renkli'!J91)</f>
        <v/>
      </c>
      <c r="K22" s="14" t="str">
        <f>IF('Sınav Takvimi Renkli'!K91="","",'Sınav Takvimi Renkli'!K91)</f>
        <v/>
      </c>
      <c r="L22" s="15" t="str">
        <f>IF('Sınav Takvimi Renkli'!J101="","",'Sınav Takvimi Renkli'!J101)</f>
        <v/>
      </c>
      <c r="M22" s="15" t="str">
        <f>IF('Sınav Takvimi Renkli'!K101="","",'Sınav Takvimi Renkli'!K101)</f>
        <v/>
      </c>
    </row>
  </sheetData>
  <mergeCells count="14">
    <mergeCell ref="D12:E12"/>
    <mergeCell ref="F12:G12"/>
    <mergeCell ref="H1:I1"/>
    <mergeCell ref="J1:K1"/>
    <mergeCell ref="A3:A22"/>
    <mergeCell ref="B12:C13"/>
    <mergeCell ref="A1:A2"/>
    <mergeCell ref="B1:C2"/>
    <mergeCell ref="D1:E1"/>
    <mergeCell ref="L1:M1"/>
    <mergeCell ref="H12:I12"/>
    <mergeCell ref="J12:K12"/>
    <mergeCell ref="L12:M12"/>
    <mergeCell ref="F1:G1"/>
  </mergeCells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0" zoomScaleNormal="70" zoomScaleSheetLayoutView="70" workbookViewId="0">
      <pane xSplit="3" ySplit="2" topLeftCell="D3" activePane="bottomRight" state="frozen"/>
      <selection activeCell="L11" sqref="L11"/>
      <selection pane="topRight" activeCell="L11" sqref="L11"/>
      <selection pane="bottomLeft" activeCell="L11" sqref="L11"/>
      <selection pane="bottomRight" activeCell="F24" sqref="F24"/>
    </sheetView>
  </sheetViews>
  <sheetFormatPr defaultRowHeight="15"/>
  <cols>
    <col min="2" max="2" width="6.42578125" style="1" customWidth="1"/>
    <col min="3" max="3" width="7" style="1" customWidth="1"/>
    <col min="4" max="13" width="35.7109375" customWidth="1"/>
  </cols>
  <sheetData>
    <row r="1" spans="1:13" ht="24" customHeight="1">
      <c r="A1" s="55"/>
      <c r="B1" s="51" t="s">
        <v>1</v>
      </c>
      <c r="C1" s="44"/>
      <c r="D1" s="47" t="s">
        <v>4</v>
      </c>
      <c r="E1" s="47"/>
      <c r="F1" s="47" t="s">
        <v>5</v>
      </c>
      <c r="G1" s="47"/>
      <c r="H1" s="47" t="s">
        <v>6</v>
      </c>
      <c r="I1" s="48"/>
      <c r="J1" s="47" t="s">
        <v>7</v>
      </c>
      <c r="K1" s="47"/>
      <c r="L1" s="47" t="s">
        <v>8</v>
      </c>
      <c r="M1" s="48"/>
    </row>
    <row r="2" spans="1:13" ht="15.75" customHeight="1">
      <c r="A2" s="56"/>
      <c r="B2" s="52"/>
      <c r="C2" s="36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5" customHeight="1">
      <c r="A3" s="49" t="s">
        <v>12</v>
      </c>
      <c r="B3" s="18">
        <f>IF('Sınav Takvimi Renkli'!B3="","",'Sınav Takvimi Renkli'!B3)</f>
        <v>0.33333333333333331</v>
      </c>
      <c r="C3" s="18" t="str">
        <f>IF('Sınav Takvimi Renkli'!C3="","",'Sınav Takvimi Renkli'!C3)</f>
        <v/>
      </c>
      <c r="D3" s="14" t="str">
        <f>IF('Sınav Takvimi Renkli'!L3="","",'Sınav Takvimi Renkli'!L3)</f>
        <v/>
      </c>
      <c r="E3" s="14" t="str">
        <f>IF('Sınav Takvimi Renkli'!M3="","",'Sınav Takvimi Renkli'!M3)</f>
        <v/>
      </c>
      <c r="F3" s="15" t="str">
        <f>IF('Sınav Takvimi Renkli'!L13="","",'Sınav Takvimi Renkli'!L13)</f>
        <v/>
      </c>
      <c r="G3" s="15" t="str">
        <f>IF('Sınav Takvimi Renkli'!M13="","",'Sınav Takvimi Renkli'!M13)</f>
        <v/>
      </c>
      <c r="H3" s="14" t="str">
        <f>IF('Sınav Takvimi Renkli'!L23="","",'Sınav Takvimi Renkli'!L23)</f>
        <v/>
      </c>
      <c r="I3" s="14" t="str">
        <f>IF('Sınav Takvimi Renkli'!M23="","",'Sınav Takvimi Renkli'!M23)</f>
        <v/>
      </c>
      <c r="J3" s="15" t="str">
        <f>IF('Sınav Takvimi Renkli'!L33="","",'Sınav Takvimi Renkli'!L33)</f>
        <v/>
      </c>
      <c r="K3" s="15" t="str">
        <f>IF('Sınav Takvimi Renkli'!M33="","",'Sınav Takvimi Renkli'!M33)</f>
        <v/>
      </c>
      <c r="L3" s="14" t="str">
        <f>IF('Sınav Takvimi Renkli'!L43="","",'Sınav Takvimi Renkli'!L43)</f>
        <v/>
      </c>
      <c r="M3" s="14" t="str">
        <f>IF('Sınav Takvimi Renkli'!M43="","",'Sınav Takvimi Renkli'!M43)</f>
        <v/>
      </c>
    </row>
    <row r="4" spans="1:13" ht="45" customHeight="1">
      <c r="A4" s="50"/>
      <c r="B4" s="18">
        <f>IF('Sınav Takvimi Renkli'!B4="","",'Sınav Takvimi Renkli'!B4)</f>
        <v>0.375</v>
      </c>
      <c r="C4" s="18" t="str">
        <f>IF('Sınav Takvimi Renkli'!C4="","",'Sınav Takvimi Renkli'!C4)</f>
        <v/>
      </c>
      <c r="D4" s="14" t="str">
        <f>IF('Sınav Takvimi Renkli'!L4="","",'Sınav Takvimi Renkli'!L4)</f>
        <v/>
      </c>
      <c r="E4" s="14" t="str">
        <f>IF('Sınav Takvimi Renkli'!M4="","",'Sınav Takvimi Renkli'!M4)</f>
        <v/>
      </c>
      <c r="F4" s="15" t="str">
        <f>IF('Sınav Takvimi Renkli'!L14="","",'Sınav Takvimi Renkli'!L14)</f>
        <v/>
      </c>
      <c r="G4" s="15" t="str">
        <f>IF('Sınav Takvimi Renkli'!M14="","",'Sınav Takvimi Renkli'!M14)</f>
        <v/>
      </c>
      <c r="H4" s="14" t="str">
        <f>IF('Sınav Takvimi Renkli'!L24="","",'Sınav Takvimi Renkli'!L24)</f>
        <v/>
      </c>
      <c r="I4" s="14" t="str">
        <f>IF('Sınav Takvimi Renkli'!M24="","",'Sınav Takvimi Renkli'!M24)</f>
        <v/>
      </c>
      <c r="J4" s="15" t="str">
        <f>IF('Sınav Takvimi Renkli'!L34="","",'Sınav Takvimi Renkli'!L34)</f>
        <v/>
      </c>
      <c r="K4" s="15" t="str">
        <f>IF('Sınav Takvimi Renkli'!M34="","",'Sınav Takvimi Renkli'!M34)</f>
        <v/>
      </c>
      <c r="L4" s="14" t="str">
        <f>IF('Sınav Takvimi Renkli'!L44="","",'Sınav Takvimi Renkli'!L44)</f>
        <v/>
      </c>
      <c r="M4" s="14" t="str">
        <f>IF('Sınav Takvimi Renkli'!M44="","",'Sınav Takvimi Renkli'!M44)</f>
        <v/>
      </c>
    </row>
    <row r="5" spans="1:13" ht="45" customHeight="1">
      <c r="A5" s="50"/>
      <c r="B5" s="18">
        <f>IF('Sınav Takvimi Renkli'!B5="","",'Sınav Takvimi Renkli'!B5)</f>
        <v>0.41666666666666702</v>
      </c>
      <c r="C5" s="18" t="str">
        <f>IF('Sınav Takvimi Renkli'!C5="","",'Sınav Takvimi Renkli'!C5)</f>
        <v/>
      </c>
      <c r="D5" s="14" t="str">
        <f>IF('Sınav Takvimi Renkli'!L5="","",'Sınav Takvimi Renkli'!L5)</f>
        <v/>
      </c>
      <c r="E5" s="14" t="str">
        <f>IF('Sınav Takvimi Renkli'!M5="","",'Sınav Takvimi Renkli'!M5)</f>
        <v/>
      </c>
      <c r="F5" s="15" t="str">
        <f>IF('Sınav Takvimi Renkli'!L15="","",'Sınav Takvimi Renkli'!L15)</f>
        <v/>
      </c>
      <c r="G5" s="15" t="str">
        <f>IF('Sınav Takvimi Renkli'!M15="","",'Sınav Takvimi Renkli'!M15)</f>
        <v/>
      </c>
      <c r="H5" s="14" t="str">
        <f>IF('Sınav Takvimi Renkli'!L25="","",'Sınav Takvimi Renkli'!L25)</f>
        <v/>
      </c>
      <c r="I5" s="14" t="str">
        <f>IF('Sınav Takvimi Renkli'!M25="","",'Sınav Takvimi Renkli'!M25)</f>
        <v/>
      </c>
      <c r="J5" s="15" t="str">
        <f>IF('Sınav Takvimi Renkli'!L35="","",'Sınav Takvimi Renkli'!L35)</f>
        <v/>
      </c>
      <c r="K5" s="15" t="str">
        <f>IF('Sınav Takvimi Renkli'!M35="","",'Sınav Takvimi Renkli'!M35)</f>
        <v/>
      </c>
      <c r="L5" s="14" t="str">
        <f>IF('Sınav Takvimi Renkli'!L45="","",'Sınav Takvimi Renkli'!L45)</f>
        <v/>
      </c>
      <c r="M5" s="14" t="str">
        <f>IF('Sınav Takvimi Renkli'!M45="","",'Sınav Takvimi Renkli'!M45)</f>
        <v/>
      </c>
    </row>
    <row r="6" spans="1:13" ht="45" customHeight="1">
      <c r="A6" s="50"/>
      <c r="B6" s="18">
        <f>IF('Sınav Takvimi Renkli'!B6="","",'Sınav Takvimi Renkli'!B6)</f>
        <v>0.45833333333333298</v>
      </c>
      <c r="C6" s="18" t="str">
        <f>IF('Sınav Takvimi Renkli'!C6="","",'Sınav Takvimi Renkli'!C6)</f>
        <v/>
      </c>
      <c r="D6" s="14" t="str">
        <f>IF('Sınav Takvimi Renkli'!L6="","",'Sınav Takvimi Renkli'!L6)</f>
        <v/>
      </c>
      <c r="E6" s="14" t="str">
        <f>IF('Sınav Takvimi Renkli'!M6="","",'Sınav Takvimi Renkli'!M6)</f>
        <v/>
      </c>
      <c r="F6" s="15" t="str">
        <f>IF('Sınav Takvimi Renkli'!L16="","",'Sınav Takvimi Renkli'!L16)</f>
        <v>Atatürk İlkeleri ve İnkılap Tarihi 2Öğr. Gör. Mualla ÖĞÜTVEREN15</v>
      </c>
      <c r="G6" s="15" t="str">
        <f>IF('Sınav Takvimi Renkli'!M16="","",'Sınav Takvimi Renkli'!M16)</f>
        <v/>
      </c>
      <c r="H6" s="14" t="str">
        <f>IF('Sınav Takvimi Renkli'!L26="","",'Sınav Takvimi Renkli'!L26)</f>
        <v/>
      </c>
      <c r="I6" s="14" t="str">
        <f>IF('Sınav Takvimi Renkli'!M26="","",'Sınav Takvimi Renkli'!M26)</f>
        <v/>
      </c>
      <c r="J6" s="15" t="str">
        <f>IF('Sınav Takvimi Renkli'!L36="","",'Sınav Takvimi Renkli'!L36)</f>
        <v/>
      </c>
      <c r="K6" s="15" t="str">
        <f>IF('Sınav Takvimi Renkli'!M36="","",'Sınav Takvimi Renkli'!M36)</f>
        <v/>
      </c>
      <c r="L6" s="14" t="str">
        <f>IF('Sınav Takvimi Renkli'!L46="","",'Sınav Takvimi Renkli'!L46)</f>
        <v/>
      </c>
      <c r="M6" s="14" t="str">
        <f>IF('Sınav Takvimi Renkli'!M46="","",'Sınav Takvimi Renkli'!M46)</f>
        <v/>
      </c>
    </row>
    <row r="7" spans="1:13">
      <c r="A7" s="50"/>
      <c r="B7" s="17"/>
      <c r="C7" s="7"/>
      <c r="D7" s="8"/>
      <c r="E7" s="8"/>
      <c r="F7" s="8"/>
      <c r="G7" s="8"/>
      <c r="H7" s="8"/>
      <c r="I7" s="9"/>
      <c r="J7" s="8"/>
      <c r="K7" s="8"/>
      <c r="L7" s="8"/>
      <c r="M7" s="9"/>
    </row>
    <row r="8" spans="1:13" ht="45" customHeight="1">
      <c r="A8" s="50"/>
      <c r="B8" s="18">
        <f>IF('Sınav Takvimi Renkli'!B8="","",'Sınav Takvimi Renkli'!B8)</f>
        <v>0.54166666666666663</v>
      </c>
      <c r="C8" s="18" t="str">
        <f>IF('Sınav Takvimi Renkli'!C8="","",'Sınav Takvimi Renkli'!C8)</f>
        <v/>
      </c>
      <c r="D8" s="14" t="str">
        <f>IF('Sınav Takvimi Renkli'!L8="","",'Sınav Takvimi Renkli'!L8)</f>
        <v/>
      </c>
      <c r="E8" s="14" t="str">
        <f>IF('Sınav Takvimi Renkli'!M8="","",'Sınav Takvimi Renkli'!M8)</f>
        <v/>
      </c>
      <c r="F8" s="15" t="str">
        <f>IF('Sınav Takvimi Renkli'!L18="","",'Sınav Takvimi Renkli'!L18)</f>
        <v/>
      </c>
      <c r="G8" s="15" t="str">
        <f>IF('Sınav Takvimi Renkli'!M18="","",'Sınav Takvimi Renkli'!M18)</f>
        <v/>
      </c>
      <c r="H8" s="14" t="str">
        <f>IF('Sınav Takvimi Renkli'!L28="","",'Sınav Takvimi Renkli'!L28)</f>
        <v/>
      </c>
      <c r="I8" s="14" t="str">
        <f>IF('Sınav Takvimi Renkli'!M28="","",'Sınav Takvimi Renkli'!M28)</f>
        <v/>
      </c>
      <c r="J8" s="15" t="str">
        <f>IF('Sınav Takvimi Renkli'!L38="","",'Sınav Takvimi Renkli'!L38)</f>
        <v/>
      </c>
      <c r="K8" s="15" t="str">
        <f>IF('Sınav Takvimi Renkli'!M38="","",'Sınav Takvimi Renkli'!M38)</f>
        <v/>
      </c>
      <c r="L8" s="14" t="str">
        <f>IF('Sınav Takvimi Renkli'!L48="","",'Sınav Takvimi Renkli'!L48)</f>
        <v/>
      </c>
      <c r="M8" s="14" t="str">
        <f>IF('Sınav Takvimi Renkli'!M48="","",'Sınav Takvimi Renkli'!M48)</f>
        <v/>
      </c>
    </row>
    <row r="9" spans="1:13" ht="45" customHeight="1">
      <c r="A9" s="50"/>
      <c r="B9" s="18">
        <f>IF('Sınav Takvimi Renkli'!B9="","",'Sınav Takvimi Renkli'!B9)</f>
        <v>0.58333333333333304</v>
      </c>
      <c r="C9" s="18" t="str">
        <f>IF('Sınav Takvimi Renkli'!C9="","",'Sınav Takvimi Renkli'!C9)</f>
        <v/>
      </c>
      <c r="D9" s="14" t="str">
        <f>IF('Sınav Takvimi Renkli'!L9="","",'Sınav Takvimi Renkli'!L9)</f>
        <v>Mali YargıÖğr.Gör.Osman Serdal KARAPINAR8</v>
      </c>
      <c r="E9" s="14" t="str">
        <f>IF('Sınav Takvimi Renkli'!M9="","",'Sınav Takvimi Renkli'!M9)</f>
        <v/>
      </c>
      <c r="F9" s="15" t="str">
        <f>IF('Sınav Takvimi Renkli'!L19="","",'Sınav Takvimi Renkli'!L19)</f>
        <v>Muhasebe-1Öğr. Gör. Demet AKKAYA BELLİKLİ15</v>
      </c>
      <c r="G9" s="15" t="str">
        <f>IF('Sınav Takvimi Renkli'!M19="","",'Sınav Takvimi Renkli'!M19)</f>
        <v/>
      </c>
      <c r="H9" s="14" t="str">
        <f>IF('Sınav Takvimi Renkli'!L29="","",'Sınav Takvimi Renkli'!L29)</f>
        <v>İş HukukuÖğr.Gör.İbrahim Gökhan GÜRSOY9</v>
      </c>
      <c r="I9" s="14" t="str">
        <f>IF('Sınav Takvimi Renkli'!M29="","",'Sınav Takvimi Renkli'!M29)</f>
        <v/>
      </c>
      <c r="J9" s="15" t="str">
        <f>IF('Sınav Takvimi Renkli'!L39="","",'Sınav Takvimi Renkli'!L39)</f>
        <v>Türk Dili-2Öğr. Gör. Emre GÜNEŞ7</v>
      </c>
      <c r="K9" s="15" t="str">
        <f>IF('Sınav Takvimi Renkli'!M39="","",'Sınav Takvimi Renkli'!M39)</f>
        <v/>
      </c>
      <c r="L9" s="14" t="str">
        <f>IF('Sınav Takvimi Renkli'!L49="","",'Sınav Takvimi Renkli'!L49)</f>
        <v>Vergi HukukuÖğr. Gör. Dr. Özgür ÖMÜR8</v>
      </c>
      <c r="M9" s="14" t="str">
        <f>IF('Sınav Takvimi Renkli'!M49="","",'Sınav Takvimi Renkli'!M49)</f>
        <v/>
      </c>
    </row>
    <row r="10" spans="1:13" ht="45" customHeight="1">
      <c r="A10" s="50"/>
      <c r="B10" s="18">
        <f>IF('Sınav Takvimi Renkli'!B10="","",'Sınav Takvimi Renkli'!B10)</f>
        <v>0.625</v>
      </c>
      <c r="C10" s="18" t="str">
        <f>IF('Sınav Takvimi Renkli'!C10="","",'Sınav Takvimi Renkli'!C10)</f>
        <v/>
      </c>
      <c r="D10" s="14" t="str">
        <f>IF('Sınav Takvimi Renkli'!L10="","",'Sınav Takvimi Renkli'!L10)</f>
        <v/>
      </c>
      <c r="E10" s="14" t="str">
        <f>IF('Sınav Takvimi Renkli'!M10="","",'Sınav Takvimi Renkli'!M10)</f>
        <v/>
      </c>
      <c r="F10" s="15" t="str">
        <f>IF('Sınav Takvimi Renkli'!L20="","",'Sınav Takvimi Renkli'!L20)</f>
        <v/>
      </c>
      <c r="G10" s="15" t="str">
        <f>IF('Sınav Takvimi Renkli'!M20="","",'Sınav Takvimi Renkli'!M20)</f>
        <v/>
      </c>
      <c r="H10" s="14" t="str">
        <f>IF('Sınav Takvimi Renkli'!L30="","",'Sınav Takvimi Renkli'!L30)</f>
        <v/>
      </c>
      <c r="I10" s="14" t="str">
        <f>IF('Sınav Takvimi Renkli'!M30="","",'Sınav Takvimi Renkli'!M30)</f>
        <v/>
      </c>
      <c r="J10" s="15" t="str">
        <f>IF('Sınav Takvimi Renkli'!L40="","",'Sınav Takvimi Renkli'!L40)</f>
        <v/>
      </c>
      <c r="K10" s="15" t="str">
        <f>IF('Sınav Takvimi Renkli'!M40="","",'Sınav Takvimi Renkli'!M40)</f>
        <v/>
      </c>
      <c r="L10" s="14" t="str">
        <f>IF('Sınav Takvimi Renkli'!L50="","",'Sınav Takvimi Renkli'!L50)</f>
        <v/>
      </c>
      <c r="M10" s="14" t="str">
        <f>IF('Sınav Takvimi Renkli'!M50="","",'Sınav Takvimi Renkli'!M50)</f>
        <v/>
      </c>
    </row>
    <row r="11" spans="1:13" ht="45" customHeight="1" thickBot="1">
      <c r="A11" s="50"/>
      <c r="B11" s="18">
        <f>IF('Sınav Takvimi Renkli'!B11="","",'Sınav Takvimi Renkli'!B11)</f>
        <v>0.66666666666666696</v>
      </c>
      <c r="C11" s="18" t="str">
        <f>IF('Sınav Takvimi Renkli'!C11="","",'Sınav Takvimi Renkli'!C11)</f>
        <v/>
      </c>
      <c r="D11" s="14" t="str">
        <f>IF('Sınav Takvimi Renkli'!L11="","",'Sınav Takvimi Renkli'!L11)</f>
        <v/>
      </c>
      <c r="E11" s="14" t="str">
        <f>IF('Sınav Takvimi Renkli'!M11="","",'Sınav Takvimi Renkli'!M11)</f>
        <v/>
      </c>
      <c r="F11" s="15" t="str">
        <f>IF('Sınav Takvimi Renkli'!L21="","",'Sınav Takvimi Renkli'!L21)</f>
        <v/>
      </c>
      <c r="G11" s="15" t="str">
        <f>IF('Sınav Takvimi Renkli'!M21="","",'Sınav Takvimi Renkli'!M21)</f>
        <v/>
      </c>
      <c r="H11" s="14" t="str">
        <f>IF('Sınav Takvimi Renkli'!L31="","",'Sınav Takvimi Renkli'!L31)</f>
        <v/>
      </c>
      <c r="I11" s="14" t="str">
        <f>IF('Sınav Takvimi Renkli'!M31="","",'Sınav Takvimi Renkli'!M31)</f>
        <v/>
      </c>
      <c r="J11" s="15" t="str">
        <f>IF('Sınav Takvimi Renkli'!L41="","",'Sınav Takvimi Renkli'!L41)</f>
        <v/>
      </c>
      <c r="K11" s="15" t="str">
        <f>IF('Sınav Takvimi Renkli'!M41="","",'Sınav Takvimi Renkli'!M41)</f>
        <v/>
      </c>
      <c r="L11" s="14" t="str">
        <f>IF('Sınav Takvimi Renkli'!L51="","",'Sınav Takvimi Renkli'!L51)</f>
        <v/>
      </c>
      <c r="M11" s="14" t="str">
        <f>IF('Sınav Takvimi Renkli'!M51="","",'Sınav Takvimi Renkli'!M51)</f>
        <v/>
      </c>
    </row>
    <row r="12" spans="1:13" ht="21">
      <c r="A12" s="50"/>
      <c r="B12" s="51" t="s">
        <v>1</v>
      </c>
      <c r="C12" s="44"/>
      <c r="D12" s="45" t="s">
        <v>4</v>
      </c>
      <c r="E12" s="46"/>
      <c r="F12" s="45" t="s">
        <v>5</v>
      </c>
      <c r="G12" s="46"/>
      <c r="H12" s="45" t="s">
        <v>6</v>
      </c>
      <c r="I12" s="46"/>
      <c r="J12" s="45" t="s">
        <v>7</v>
      </c>
      <c r="K12" s="46"/>
      <c r="L12" s="45" t="s">
        <v>8</v>
      </c>
      <c r="M12" s="46"/>
    </row>
    <row r="13" spans="1:13" ht="15.75" customHeight="1">
      <c r="A13" s="50"/>
      <c r="B13" s="52"/>
      <c r="C13" s="36"/>
      <c r="D13" s="21"/>
      <c r="E13" s="3"/>
      <c r="F13" s="3"/>
      <c r="G13" s="3"/>
      <c r="H13" s="3"/>
      <c r="I13" s="3"/>
      <c r="J13" s="3"/>
      <c r="K13" s="3"/>
      <c r="L13" s="3"/>
    </row>
    <row r="14" spans="1:13" ht="45" customHeight="1">
      <c r="A14" s="50"/>
      <c r="B14" s="16">
        <f>IF(B3="","",B3)</f>
        <v>0.33333333333333331</v>
      </c>
      <c r="C14" s="16" t="str">
        <f t="shared" ref="C14:C17" si="0">IF(C3="","",C3)</f>
        <v/>
      </c>
      <c r="D14" s="15" t="str">
        <f>IF('Sınav Takvimi Renkli'!L53="","",'Sınav Takvimi Renkli'!L53)</f>
        <v/>
      </c>
      <c r="E14" s="15" t="str">
        <f>IF('Sınav Takvimi Renkli'!M53="","",'Sınav Takvimi Renkli'!M53)</f>
        <v/>
      </c>
      <c r="F14" s="14" t="str">
        <f>IF('Sınav Takvimi Renkli'!L63="","",'Sınav Takvimi Renkli'!L63)</f>
        <v/>
      </c>
      <c r="G14" s="14" t="str">
        <f>IF('Sınav Takvimi Renkli'!M63="","",'Sınav Takvimi Renkli'!M63)</f>
        <v/>
      </c>
      <c r="H14" s="15" t="str">
        <f>IF('Sınav Takvimi Renkli'!L73="","",'Sınav Takvimi Renkli'!L73)</f>
        <v/>
      </c>
      <c r="I14" s="15" t="str">
        <f>IF('Sınav Takvimi Renkli'!M73="","",'Sınav Takvimi Renkli'!M73)</f>
        <v/>
      </c>
      <c r="J14" s="14" t="str">
        <f>IF('Sınav Takvimi Renkli'!L83="","",'Sınav Takvimi Renkli'!L83)</f>
        <v/>
      </c>
      <c r="K14" s="14" t="str">
        <f>IF('Sınav Takvimi Renkli'!M83="","",'Sınav Takvimi Renkli'!M83)</f>
        <v/>
      </c>
      <c r="L14" s="15" t="str">
        <f>IF('Sınav Takvimi Renkli'!L93="","",'Sınav Takvimi Renkli'!L93)</f>
        <v/>
      </c>
      <c r="M14" s="15" t="str">
        <f>IF('Sınav Takvimi Renkli'!M93="","",'Sınav Takvimi Renkli'!M93)</f>
        <v/>
      </c>
    </row>
    <row r="15" spans="1:13" ht="45" customHeight="1">
      <c r="A15" s="50"/>
      <c r="B15" s="16">
        <f t="shared" ref="B15:B17" si="1">IF(B4="","",B4)</f>
        <v>0.375</v>
      </c>
      <c r="C15" s="16" t="str">
        <f t="shared" si="0"/>
        <v/>
      </c>
      <c r="D15" s="15" t="str">
        <f>IF('Sınav Takvimi Renkli'!L54="","",'Sınav Takvimi Renkli'!L54)</f>
        <v/>
      </c>
      <c r="E15" s="15" t="str">
        <f>IF('Sınav Takvimi Renkli'!M54="","",'Sınav Takvimi Renkli'!M54)</f>
        <v/>
      </c>
      <c r="F15" s="14" t="str">
        <f>IF('Sınav Takvimi Renkli'!L64="","",'Sınav Takvimi Renkli'!L64)</f>
        <v/>
      </c>
      <c r="G15" s="14" t="str">
        <f>IF('Sınav Takvimi Renkli'!M64="","",'Sınav Takvimi Renkli'!M64)</f>
        <v/>
      </c>
      <c r="H15" s="15" t="str">
        <f>IF('Sınav Takvimi Renkli'!L74="","",'Sınav Takvimi Renkli'!L74)</f>
        <v/>
      </c>
      <c r="I15" s="15" t="str">
        <f>IF('Sınav Takvimi Renkli'!M74="","",'Sınav Takvimi Renkli'!M74)</f>
        <v/>
      </c>
      <c r="J15" s="14" t="str">
        <f>IF('Sınav Takvimi Renkli'!L84="","",'Sınav Takvimi Renkli'!L84)</f>
        <v/>
      </c>
      <c r="K15" s="14" t="str">
        <f>IF('Sınav Takvimi Renkli'!M84="","",'Sınav Takvimi Renkli'!M84)</f>
        <v/>
      </c>
      <c r="L15" s="15" t="str">
        <f>IF('Sınav Takvimi Renkli'!L94="","",'Sınav Takvimi Renkli'!L94)</f>
        <v/>
      </c>
      <c r="M15" s="15" t="str">
        <f>IF('Sınav Takvimi Renkli'!M94="","",'Sınav Takvimi Renkli'!M94)</f>
        <v/>
      </c>
    </row>
    <row r="16" spans="1:13" ht="45" customHeight="1">
      <c r="A16" s="50"/>
      <c r="B16" s="16">
        <f t="shared" si="1"/>
        <v>0.41666666666666702</v>
      </c>
      <c r="C16" s="16" t="str">
        <f t="shared" si="0"/>
        <v/>
      </c>
      <c r="D16" s="15" t="str">
        <f>IF('Sınav Takvimi Renkli'!L55="","",'Sınav Takvimi Renkli'!L55)</f>
        <v/>
      </c>
      <c r="E16" s="15" t="str">
        <f>IF('Sınav Takvimi Renkli'!M55="","",'Sınav Takvimi Renkli'!M55)</f>
        <v/>
      </c>
      <c r="F16" s="14" t="str">
        <f>IF('Sınav Takvimi Renkli'!L65="","",'Sınav Takvimi Renkli'!L65)</f>
        <v/>
      </c>
      <c r="G16" s="14" t="str">
        <f>IF('Sınav Takvimi Renkli'!M65="","",'Sınav Takvimi Renkli'!M65)</f>
        <v/>
      </c>
      <c r="H16" s="15" t="str">
        <f>IF('Sınav Takvimi Renkli'!L75="","",'Sınav Takvimi Renkli'!L75)</f>
        <v/>
      </c>
      <c r="I16" s="15" t="str">
        <f>IF('Sınav Takvimi Renkli'!M75="","",'Sınav Takvimi Renkli'!M75)</f>
        <v/>
      </c>
      <c r="J16" s="14" t="str">
        <f>IF('Sınav Takvimi Renkli'!L85="","",'Sınav Takvimi Renkli'!L85)</f>
        <v/>
      </c>
      <c r="K16" s="14" t="str">
        <f>IF('Sınav Takvimi Renkli'!M85="","",'Sınav Takvimi Renkli'!M85)</f>
        <v/>
      </c>
      <c r="L16" s="15" t="str">
        <f>IF('Sınav Takvimi Renkli'!L95="","",'Sınav Takvimi Renkli'!L95)</f>
        <v/>
      </c>
      <c r="M16" s="15" t="str">
        <f>IF('Sınav Takvimi Renkli'!M95="","",'Sınav Takvimi Renkli'!M95)</f>
        <v/>
      </c>
    </row>
    <row r="17" spans="1:13" ht="45" customHeight="1">
      <c r="A17" s="50"/>
      <c r="B17" s="16">
        <f t="shared" si="1"/>
        <v>0.45833333333333298</v>
      </c>
      <c r="C17" s="16" t="str">
        <f t="shared" si="0"/>
        <v/>
      </c>
      <c r="D17" s="15" t="str">
        <f>IF('Sınav Takvimi Renkli'!L56="","",'Sınav Takvimi Renkli'!L56)</f>
        <v/>
      </c>
      <c r="E17" s="15" t="str">
        <f>IF('Sınav Takvimi Renkli'!M56="","",'Sınav Takvimi Renkli'!M56)</f>
        <v/>
      </c>
      <c r="F17" s="14" t="str">
        <f>IF('Sınav Takvimi Renkli'!L66="","",'Sınav Takvimi Renkli'!L66)</f>
        <v/>
      </c>
      <c r="G17" s="14" t="str">
        <f>IF('Sınav Takvimi Renkli'!M66="","",'Sınav Takvimi Renkli'!M66)</f>
        <v/>
      </c>
      <c r="H17" s="15" t="str">
        <f>IF('Sınav Takvimi Renkli'!L76="","",'Sınav Takvimi Renkli'!L76)</f>
        <v/>
      </c>
      <c r="I17" s="15" t="str">
        <f>IF('Sınav Takvimi Renkli'!M76="","",'Sınav Takvimi Renkli'!M76)</f>
        <v/>
      </c>
      <c r="J17" s="14" t="str">
        <f>IF('Sınav Takvimi Renkli'!L86="","",'Sınav Takvimi Renkli'!L86)</f>
        <v/>
      </c>
      <c r="K17" s="14" t="str">
        <f>IF('Sınav Takvimi Renkli'!M86="","",'Sınav Takvimi Renkli'!M86)</f>
        <v/>
      </c>
      <c r="L17" s="15" t="str">
        <f>IF('Sınav Takvimi Renkli'!L96="","",'Sınav Takvimi Renkli'!L96)</f>
        <v>Kamu Maliyesi-2Öğr. Gör. Dr. Özgür ÖMÜR11</v>
      </c>
      <c r="M17" s="15" t="str">
        <f>IF('Sınav Takvimi Renkli'!M96="","",'Sınav Takvimi Renkli'!M96)</f>
        <v/>
      </c>
    </row>
    <row r="18" spans="1:13">
      <c r="A18" s="50"/>
      <c r="B18" s="1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45" customHeight="1">
      <c r="A19" s="50"/>
      <c r="B19" s="16">
        <f t="shared" ref="B19:C22" si="2">IF(B8="","",B8)</f>
        <v>0.54166666666666663</v>
      </c>
      <c r="C19" s="16" t="str">
        <f t="shared" si="2"/>
        <v/>
      </c>
      <c r="D19" s="15" t="str">
        <f>IF('Sınav Takvimi Renkli'!L58="","",'Sınav Takvimi Renkli'!L58)</f>
        <v/>
      </c>
      <c r="E19" s="15" t="str">
        <f>IF('Sınav Takvimi Renkli'!M58="","",'Sınav Takvimi Renkli'!M58)</f>
        <v/>
      </c>
      <c r="F19" s="14" t="str">
        <f>IF('Sınav Takvimi Renkli'!L68="","",'Sınav Takvimi Renkli'!L68)</f>
        <v/>
      </c>
      <c r="G19" s="14" t="str">
        <f>IF('Sınav Takvimi Renkli'!M68="","",'Sınav Takvimi Renkli'!M68)</f>
        <v/>
      </c>
      <c r="H19" s="15" t="str">
        <f>IF('Sınav Takvimi Renkli'!L78="","",'Sınav Takvimi Renkli'!L78)</f>
        <v/>
      </c>
      <c r="I19" s="15" t="str">
        <f>IF('Sınav Takvimi Renkli'!M78="","",'Sınav Takvimi Renkli'!M78)</f>
        <v/>
      </c>
      <c r="J19" s="14" t="str">
        <f>IF('Sınav Takvimi Renkli'!L88="","",'Sınav Takvimi Renkli'!L88)</f>
        <v/>
      </c>
      <c r="K19" s="14" t="str">
        <f>IF('Sınav Takvimi Renkli'!M88="","",'Sınav Takvimi Renkli'!M88)</f>
        <v/>
      </c>
      <c r="L19" s="15" t="str">
        <f>IF('Sınav Takvimi Renkli'!L98="","",'Sınav Takvimi Renkli'!L98)</f>
        <v/>
      </c>
      <c r="M19" s="15" t="str">
        <f>IF('Sınav Takvimi Renkli'!M98="","",'Sınav Takvimi Renkli'!M98)</f>
        <v/>
      </c>
    </row>
    <row r="20" spans="1:13" ht="45" customHeight="1">
      <c r="A20" s="50"/>
      <c r="B20" s="16">
        <f t="shared" si="2"/>
        <v>0.58333333333333304</v>
      </c>
      <c r="C20" s="16" t="str">
        <f t="shared" si="2"/>
        <v/>
      </c>
      <c r="D20" s="15" t="str">
        <f>IF('Sınav Takvimi Renkli'!L59="","",'Sınav Takvimi Renkli'!L59)</f>
        <v>Yerel yönetimlerÖğr. Gör. Dr. Özgür ÖMÜR7</v>
      </c>
      <c r="E20" s="15" t="str">
        <f>IF('Sınav Takvimi Renkli'!M59="","",'Sınav Takvimi Renkli'!M59)</f>
        <v/>
      </c>
      <c r="F20" s="14" t="str">
        <f>IF('Sınav Takvimi Renkli'!L69="","",'Sınav Takvimi Renkli'!L69)</f>
        <v>Ticaret HukukuÖğr.Gör.İbrahim Gökhan GÜRSOY11</v>
      </c>
      <c r="G20" s="14" t="str">
        <f>IF('Sınav Takvimi Renkli'!M69="","",'Sınav Takvimi Renkli'!M69)</f>
        <v/>
      </c>
      <c r="H20" s="15" t="str">
        <f>IF('Sınav Takvimi Renkli'!L79="","",'Sınav Takvimi Renkli'!L79)</f>
        <v>Makro İktisatÖğr. Gör. Özge ÖMÜR11</v>
      </c>
      <c r="I20" s="15" t="str">
        <f>IF('Sınav Takvimi Renkli'!M79="","",'Sınav Takvimi Renkli'!M79)</f>
        <v/>
      </c>
      <c r="J20" s="14" t="str">
        <f>IF('Sınav Takvimi Renkli'!L89="","",'Sınav Takvimi Renkli'!L89)</f>
        <v/>
      </c>
      <c r="K20" s="14" t="str">
        <f>IF('Sınav Takvimi Renkli'!M89="","",'Sınav Takvimi Renkli'!M89)</f>
        <v/>
      </c>
      <c r="L20" s="15" t="str">
        <f>IF('Sınav Takvimi Renkli'!L99="","",'Sınav Takvimi Renkli'!L99)</f>
        <v/>
      </c>
      <c r="M20" s="15" t="str">
        <f>IF('Sınav Takvimi Renkli'!M99="","",'Sınav Takvimi Renkli'!M99)</f>
        <v/>
      </c>
    </row>
    <row r="21" spans="1:13" ht="45" customHeight="1">
      <c r="A21" s="50"/>
      <c r="B21" s="16">
        <f t="shared" si="2"/>
        <v>0.625</v>
      </c>
      <c r="C21" s="16" t="str">
        <f t="shared" si="2"/>
        <v/>
      </c>
      <c r="D21" s="15" t="str">
        <f>IF('Sınav Takvimi Renkli'!L60="","",'Sınav Takvimi Renkli'!L60)</f>
        <v/>
      </c>
      <c r="E21" s="15" t="str">
        <f>IF('Sınav Takvimi Renkli'!M60="","",'Sınav Takvimi Renkli'!M60)</f>
        <v/>
      </c>
      <c r="F21" s="14" t="str">
        <f>IF('Sınav Takvimi Renkli'!L70="","",'Sınav Takvimi Renkli'!L70)</f>
        <v/>
      </c>
      <c r="G21" s="14" t="str">
        <f>IF('Sınav Takvimi Renkli'!M70="","",'Sınav Takvimi Renkli'!M70)</f>
        <v/>
      </c>
      <c r="H21" s="15" t="str">
        <f>IF('Sınav Takvimi Renkli'!L80="","",'Sınav Takvimi Renkli'!L80)</f>
        <v/>
      </c>
      <c r="I21" s="15" t="str">
        <f>IF('Sınav Takvimi Renkli'!M80="","",'Sınav Takvimi Renkli'!M80)</f>
        <v/>
      </c>
      <c r="J21" s="14" t="str">
        <f>IF('Sınav Takvimi Renkli'!L90="","",'Sınav Takvimi Renkli'!L90)</f>
        <v/>
      </c>
      <c r="K21" s="14" t="str">
        <f>IF('Sınav Takvimi Renkli'!M90="","",'Sınav Takvimi Renkli'!M90)</f>
        <v/>
      </c>
      <c r="L21" s="15" t="str">
        <f>IF('Sınav Takvimi Renkli'!L100="","",'Sınav Takvimi Renkli'!L100)</f>
        <v/>
      </c>
      <c r="M21" s="15" t="str">
        <f>IF('Sınav Takvimi Renkli'!M100="","",'Sınav Takvimi Renkli'!M100)</f>
        <v/>
      </c>
    </row>
    <row r="22" spans="1:13" ht="45" customHeight="1">
      <c r="A22" s="50"/>
      <c r="B22" s="16">
        <f t="shared" si="2"/>
        <v>0.66666666666666696</v>
      </c>
      <c r="C22" s="16" t="str">
        <f t="shared" si="2"/>
        <v/>
      </c>
      <c r="D22" s="15" t="str">
        <f>IF('Sınav Takvimi Renkli'!L61="","",'Sınav Takvimi Renkli'!L61)</f>
        <v/>
      </c>
      <c r="E22" s="15" t="str">
        <f>IF('Sınav Takvimi Renkli'!M61="","",'Sınav Takvimi Renkli'!M61)</f>
        <v/>
      </c>
      <c r="F22" s="14" t="str">
        <f>IF('Sınav Takvimi Renkli'!L71="","",'Sınav Takvimi Renkli'!L71)</f>
        <v/>
      </c>
      <c r="G22" s="14" t="str">
        <f>IF('Sınav Takvimi Renkli'!M71="","",'Sınav Takvimi Renkli'!M71)</f>
        <v/>
      </c>
      <c r="H22" s="15" t="str">
        <f>IF('Sınav Takvimi Renkli'!L81="","",'Sınav Takvimi Renkli'!L81)</f>
        <v/>
      </c>
      <c r="I22" s="15" t="str">
        <f>IF('Sınav Takvimi Renkli'!M81="","",'Sınav Takvimi Renkli'!M81)</f>
        <v/>
      </c>
      <c r="J22" s="14" t="str">
        <f>IF('Sınav Takvimi Renkli'!L91="","",'Sınav Takvimi Renkli'!L91)</f>
        <v/>
      </c>
      <c r="K22" s="14" t="str">
        <f>IF('Sınav Takvimi Renkli'!M91="","",'Sınav Takvimi Renkli'!M91)</f>
        <v/>
      </c>
      <c r="L22" s="15" t="str">
        <f>IF('Sınav Takvimi Renkli'!L101="","",'Sınav Takvimi Renkli'!L101)</f>
        <v/>
      </c>
      <c r="M22" s="15" t="str">
        <f>IF('Sınav Takvimi Renkli'!M101="","",'Sınav Takvimi Renkli'!M101)</f>
        <v/>
      </c>
    </row>
  </sheetData>
  <mergeCells count="14">
    <mergeCell ref="D12:E12"/>
    <mergeCell ref="F12:G12"/>
    <mergeCell ref="H1:I1"/>
    <mergeCell ref="J1:K1"/>
    <mergeCell ref="A3:A22"/>
    <mergeCell ref="B12:C13"/>
    <mergeCell ref="A1:A2"/>
    <mergeCell ref="B1:C2"/>
    <mergeCell ref="D1:E1"/>
    <mergeCell ref="L1:M1"/>
    <mergeCell ref="H12:I12"/>
    <mergeCell ref="J12:K12"/>
    <mergeCell ref="L12:M12"/>
    <mergeCell ref="F1:G1"/>
  </mergeCells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0" zoomScaleNormal="70" zoomScaleSheetLayoutView="70" workbookViewId="0">
      <pane xSplit="3" ySplit="2" topLeftCell="D3" activePane="bottomRight" state="frozen"/>
      <selection activeCell="L11" sqref="L11"/>
      <selection pane="topRight" activeCell="L11" sqref="L11"/>
      <selection pane="bottomLeft" activeCell="L11" sqref="L11"/>
      <selection pane="bottomRight" activeCell="G25" sqref="G25"/>
    </sheetView>
  </sheetViews>
  <sheetFormatPr defaultRowHeight="15"/>
  <cols>
    <col min="2" max="2" width="6.42578125" style="1" customWidth="1"/>
    <col min="3" max="3" width="7" style="1" customWidth="1"/>
    <col min="4" max="13" width="35.7109375" customWidth="1"/>
  </cols>
  <sheetData>
    <row r="1" spans="1:13" ht="24" customHeight="1">
      <c r="A1" s="55"/>
      <c r="B1" s="51" t="s">
        <v>1</v>
      </c>
      <c r="C1" s="44"/>
      <c r="D1" s="47" t="s">
        <v>4</v>
      </c>
      <c r="E1" s="47"/>
      <c r="F1" s="47" t="s">
        <v>5</v>
      </c>
      <c r="G1" s="47"/>
      <c r="H1" s="47" t="s">
        <v>6</v>
      </c>
      <c r="I1" s="48"/>
      <c r="J1" s="47" t="s">
        <v>7</v>
      </c>
      <c r="K1" s="47"/>
      <c r="L1" s="47" t="s">
        <v>8</v>
      </c>
      <c r="M1" s="48"/>
    </row>
    <row r="2" spans="1:13" ht="15.75" customHeight="1">
      <c r="A2" s="56"/>
      <c r="B2" s="52"/>
      <c r="C2" s="36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5" customHeight="1">
      <c r="A3" s="49" t="s">
        <v>21</v>
      </c>
      <c r="B3" s="18">
        <f>IF('Sınav Takvimi Renkli'!B3="","",'Sınav Takvimi Renkli'!B3)</f>
        <v>0.33333333333333331</v>
      </c>
      <c r="C3" s="18" t="str">
        <f>IF('Sınav Takvimi Renkli'!C3="","",'Sınav Takvimi Renkli'!C3)</f>
        <v/>
      </c>
      <c r="D3" s="14" t="str">
        <f>IF('Sınav Takvimi Renkli'!N3="","",'Sınav Takvimi Renkli'!N3)</f>
        <v/>
      </c>
      <c r="E3" s="14" t="str">
        <f>IF('Sınav Takvimi Renkli'!O3="","",'Sınav Takvimi Renkli'!O3)</f>
        <v/>
      </c>
      <c r="F3" s="15" t="str">
        <f>IF('Sınav Takvimi Renkli'!N13="","",'Sınav Takvimi Renkli'!N13)</f>
        <v/>
      </c>
      <c r="G3" s="15" t="str">
        <f>IF('Sınav Takvimi Renkli'!O13="","",'Sınav Takvimi Renkli'!O13)</f>
        <v/>
      </c>
      <c r="H3" s="14" t="str">
        <f>IF('Sınav Takvimi Renkli'!N23="","",'Sınav Takvimi Renkli'!N23)</f>
        <v/>
      </c>
      <c r="I3" s="14" t="str">
        <f>IF('Sınav Takvimi Renkli'!O23="","",'Sınav Takvimi Renkli'!O23)</f>
        <v/>
      </c>
      <c r="J3" s="15" t="str">
        <f>IF('Sınav Takvimi Renkli'!N33="","",'Sınav Takvimi Renkli'!N33)</f>
        <v/>
      </c>
      <c r="K3" s="15" t="str">
        <f>IF('Sınav Takvimi Renkli'!O33="","",'Sınav Takvimi Renkli'!O33)</f>
        <v/>
      </c>
      <c r="L3" s="14" t="str">
        <f>IF('Sınav Takvimi Renkli'!N43="","",'Sınav Takvimi Renkli'!N43)</f>
        <v/>
      </c>
      <c r="M3" s="14" t="str">
        <f>IF('Sınav Takvimi Renkli'!O43="","",'Sınav Takvimi Renkli'!O43)</f>
        <v/>
      </c>
    </row>
    <row r="4" spans="1:13" ht="45" customHeight="1">
      <c r="A4" s="50"/>
      <c r="B4" s="18">
        <f>IF('Sınav Takvimi Renkli'!B4="","",'Sınav Takvimi Renkli'!B4)</f>
        <v>0.375</v>
      </c>
      <c r="C4" s="18" t="str">
        <f>IF('Sınav Takvimi Renkli'!C4="","",'Sınav Takvimi Renkli'!C4)</f>
        <v/>
      </c>
      <c r="D4" s="14" t="str">
        <f>IF('Sınav Takvimi Renkli'!N4="","",'Sınav Takvimi Renkli'!N4)</f>
        <v/>
      </c>
      <c r="E4" s="14" t="str">
        <f>IF('Sınav Takvimi Renkli'!O4="","",'Sınav Takvimi Renkli'!O4)</f>
        <v/>
      </c>
      <c r="F4" s="15" t="str">
        <f>IF('Sınav Takvimi Renkli'!N14="","",'Sınav Takvimi Renkli'!N14)</f>
        <v/>
      </c>
      <c r="G4" s="15" t="str">
        <f>IF('Sınav Takvimi Renkli'!O14="","",'Sınav Takvimi Renkli'!O14)</f>
        <v/>
      </c>
      <c r="H4" s="14" t="str">
        <f>IF('Sınav Takvimi Renkli'!N24="","",'Sınav Takvimi Renkli'!N24)</f>
        <v/>
      </c>
      <c r="I4" s="14" t="str">
        <f>IF('Sınav Takvimi Renkli'!O24="","",'Sınav Takvimi Renkli'!O24)</f>
        <v/>
      </c>
      <c r="J4" s="15" t="str">
        <f>IF('Sınav Takvimi Renkli'!N34="","",'Sınav Takvimi Renkli'!N34)</f>
        <v/>
      </c>
      <c r="K4" s="15" t="str">
        <f>IF('Sınav Takvimi Renkli'!O34="","",'Sınav Takvimi Renkli'!O34)</f>
        <v/>
      </c>
      <c r="L4" s="14" t="str">
        <f>IF('Sınav Takvimi Renkli'!N44="","",'Sınav Takvimi Renkli'!N44)</f>
        <v/>
      </c>
      <c r="M4" s="14" t="str">
        <f>IF('Sınav Takvimi Renkli'!O44="","",'Sınav Takvimi Renkli'!O44)</f>
        <v/>
      </c>
    </row>
    <row r="5" spans="1:13" ht="45" customHeight="1">
      <c r="A5" s="50"/>
      <c r="B5" s="18">
        <f>IF('Sınav Takvimi Renkli'!B5="","",'Sınav Takvimi Renkli'!B5)</f>
        <v>0.41666666666666702</v>
      </c>
      <c r="C5" s="18" t="str">
        <f>IF('Sınav Takvimi Renkli'!C5="","",'Sınav Takvimi Renkli'!C5)</f>
        <v/>
      </c>
      <c r="D5" s="14" t="str">
        <f>IF('Sınav Takvimi Renkli'!N5="","",'Sınav Takvimi Renkli'!N5)</f>
        <v/>
      </c>
      <c r="E5" s="14" t="str">
        <f>IF('Sınav Takvimi Renkli'!O5="","",'Sınav Takvimi Renkli'!O5)</f>
        <v/>
      </c>
      <c r="F5" s="15" t="str">
        <f>IF('Sınav Takvimi Renkli'!N15="","",'Sınav Takvimi Renkli'!N15)</f>
        <v/>
      </c>
      <c r="G5" s="15" t="str">
        <f>IF('Sınav Takvimi Renkli'!O15="","",'Sınav Takvimi Renkli'!O15)</f>
        <v/>
      </c>
      <c r="H5" s="14" t="str">
        <f>IF('Sınav Takvimi Renkli'!N25="","",'Sınav Takvimi Renkli'!N25)</f>
        <v/>
      </c>
      <c r="I5" s="14" t="str">
        <f>IF('Sınav Takvimi Renkli'!O25="","",'Sınav Takvimi Renkli'!O25)</f>
        <v/>
      </c>
      <c r="J5" s="15" t="str">
        <f>IF('Sınav Takvimi Renkli'!N35="","",'Sınav Takvimi Renkli'!N35)</f>
        <v/>
      </c>
      <c r="K5" s="15" t="str">
        <f>IF('Sınav Takvimi Renkli'!O35="","",'Sınav Takvimi Renkli'!O35)</f>
        <v/>
      </c>
      <c r="L5" s="14" t="str">
        <f>IF('Sınav Takvimi Renkli'!N45="","",'Sınav Takvimi Renkli'!N45)</f>
        <v/>
      </c>
      <c r="M5" s="14" t="str">
        <f>IF('Sınav Takvimi Renkli'!O45="","",'Sınav Takvimi Renkli'!O45)</f>
        <v/>
      </c>
    </row>
    <row r="6" spans="1:13" ht="45" customHeight="1">
      <c r="A6" s="50"/>
      <c r="B6" s="18">
        <f>IF('Sınav Takvimi Renkli'!B6="","",'Sınav Takvimi Renkli'!B6)</f>
        <v>0.45833333333333298</v>
      </c>
      <c r="C6" s="18" t="str">
        <f>IF('Sınav Takvimi Renkli'!C6="","",'Sınav Takvimi Renkli'!C6)</f>
        <v/>
      </c>
      <c r="D6" s="14" t="str">
        <f>IF('Sınav Takvimi Renkli'!N6="","",'Sınav Takvimi Renkli'!N6)</f>
        <v/>
      </c>
      <c r="E6" s="14" t="str">
        <f>IF('Sınav Takvimi Renkli'!O6="","",'Sınav Takvimi Renkli'!O6)</f>
        <v/>
      </c>
      <c r="F6" s="15" t="str">
        <f>IF('Sınav Takvimi Renkli'!N16="","",'Sınav Takvimi Renkli'!N16)</f>
        <v>Atatürk İlkeleri ve İnkılap Tarihi 2Öğr. Gör. Mualla ÖĞÜTVEREN15</v>
      </c>
      <c r="G6" s="15" t="str">
        <f>IF('Sınav Takvimi Renkli'!O16="","",'Sınav Takvimi Renkli'!O16)</f>
        <v/>
      </c>
      <c r="H6" s="14" t="str">
        <f>IF('Sınav Takvimi Renkli'!N26="","",'Sınav Takvimi Renkli'!N26)</f>
        <v/>
      </c>
      <c r="I6" s="14" t="str">
        <f>IF('Sınav Takvimi Renkli'!O26="","",'Sınav Takvimi Renkli'!O26)</f>
        <v/>
      </c>
      <c r="J6" s="15" t="str">
        <f>IF('Sınav Takvimi Renkli'!N36="","",'Sınav Takvimi Renkli'!N36)</f>
        <v/>
      </c>
      <c r="K6" s="15" t="str">
        <f>IF('Sınav Takvimi Renkli'!O36="","",'Sınav Takvimi Renkli'!O36)</f>
        <v/>
      </c>
      <c r="L6" s="14" t="str">
        <f>IF('Sınav Takvimi Renkli'!N46="","",'Sınav Takvimi Renkli'!N46)</f>
        <v/>
      </c>
      <c r="M6" s="14" t="str">
        <f>IF('Sınav Takvimi Renkli'!O46="","",'Sınav Takvimi Renkli'!O46)</f>
        <v/>
      </c>
    </row>
    <row r="7" spans="1:13">
      <c r="A7" s="50"/>
      <c r="B7" s="17"/>
      <c r="C7" s="7"/>
      <c r="D7" s="8"/>
      <c r="E7" s="8"/>
      <c r="F7" s="8"/>
      <c r="G7" s="8"/>
      <c r="H7" s="8"/>
      <c r="I7" s="9"/>
      <c r="J7" s="8"/>
      <c r="K7" s="8"/>
      <c r="L7" s="8"/>
      <c r="M7" s="9"/>
    </row>
    <row r="8" spans="1:13" ht="45" customHeight="1">
      <c r="A8" s="50"/>
      <c r="B8" s="18">
        <f>IF('Sınav Takvimi Renkli'!B8="","",'Sınav Takvimi Renkli'!B8)</f>
        <v>0.54166666666666663</v>
      </c>
      <c r="C8" s="18" t="str">
        <f>IF('Sınav Takvimi Renkli'!C8="","",'Sınav Takvimi Renkli'!C8)</f>
        <v/>
      </c>
      <c r="D8" s="14" t="str">
        <f>IF('Sınav Takvimi Renkli'!N8="","",'Sınav Takvimi Renkli'!N8)</f>
        <v/>
      </c>
      <c r="E8" s="14" t="str">
        <f>IF('Sınav Takvimi Renkli'!O8="","",'Sınav Takvimi Renkli'!O8)</f>
        <v/>
      </c>
      <c r="F8" s="15" t="str">
        <f>IF('Sınav Takvimi Renkli'!N18="","",'Sınav Takvimi Renkli'!N18)</f>
        <v/>
      </c>
      <c r="G8" s="15" t="str">
        <f>IF('Sınav Takvimi Renkli'!O18="","",'Sınav Takvimi Renkli'!O18)</f>
        <v/>
      </c>
      <c r="H8" s="14" t="str">
        <f>IF('Sınav Takvimi Renkli'!N28="","",'Sınav Takvimi Renkli'!N28)</f>
        <v/>
      </c>
      <c r="I8" s="14" t="str">
        <f>IF('Sınav Takvimi Renkli'!O28="","",'Sınav Takvimi Renkli'!O28)</f>
        <v/>
      </c>
      <c r="J8" s="15" t="str">
        <f>IF('Sınav Takvimi Renkli'!N38="","",'Sınav Takvimi Renkli'!N38)</f>
        <v/>
      </c>
      <c r="K8" s="15" t="str">
        <f>IF('Sınav Takvimi Renkli'!O38="","",'Sınav Takvimi Renkli'!O38)</f>
        <v/>
      </c>
      <c r="L8" s="14" t="str">
        <f>IF('Sınav Takvimi Renkli'!N48="","",'Sınav Takvimi Renkli'!N48)</f>
        <v/>
      </c>
      <c r="M8" s="14" t="str">
        <f>IF('Sınav Takvimi Renkli'!O48="","",'Sınav Takvimi Renkli'!O48)</f>
        <v/>
      </c>
    </row>
    <row r="9" spans="1:13" ht="45" customHeight="1">
      <c r="A9" s="50"/>
      <c r="B9" s="18">
        <f>IF('Sınav Takvimi Renkli'!B9="","",'Sınav Takvimi Renkli'!B9)</f>
        <v>0.58333333333333304</v>
      </c>
      <c r="C9" s="18" t="str">
        <f>IF('Sınav Takvimi Renkli'!C9="","",'Sınav Takvimi Renkli'!C9)</f>
        <v/>
      </c>
      <c r="D9" s="14" t="str">
        <f>IF('Sınav Takvimi Renkli'!N9="","",'Sınav Takvimi Renkli'!N9)</f>
        <v>Halkla İlişkiler UygulamalarıÖğr. Gör. Sevilay KILINÇARSLAN14</v>
      </c>
      <c r="E9" s="14" t="str">
        <f>IF('Sınav Takvimi Renkli'!O9="","",'Sınav Takvimi Renkli'!O9)</f>
        <v/>
      </c>
      <c r="F9" s="15" t="str">
        <f>IF('Sınav Takvimi Renkli'!N19="","",'Sınav Takvimi Renkli'!N19)</f>
        <v/>
      </c>
      <c r="G9" s="15" t="str">
        <f>IF('Sınav Takvimi Renkli'!O19="","",'Sınav Takvimi Renkli'!O19)</f>
        <v/>
      </c>
      <c r="H9" s="14" t="str">
        <f>IF('Sınav Takvimi Renkli'!N29="","",'Sınav Takvimi Renkli'!N29)</f>
        <v>Pazarlama İlkeleriÖğr. Gör. Sefa Eyyüp ÇİÇEK15</v>
      </c>
      <c r="I9" s="14" t="str">
        <f>IF('Sınav Takvimi Renkli'!O29="","",'Sınav Takvimi Renkli'!O29)</f>
        <v/>
      </c>
      <c r="J9" s="15" t="str">
        <f>IF('Sınav Takvimi Renkli'!N39="","",'Sınav Takvimi Renkli'!N39)</f>
        <v>Türk Dili-2Öğr. Gör. Emre GÜNEŞ14</v>
      </c>
      <c r="K9" s="15" t="str">
        <f>IF('Sınav Takvimi Renkli'!O39="","",'Sınav Takvimi Renkli'!O39)</f>
        <v/>
      </c>
      <c r="L9" s="14" t="str">
        <f>IF('Sınav Takvimi Renkli'!N49="","",'Sınav Takvimi Renkli'!N49)</f>
        <v>GazetecilikÖğr. Gör. Salih Erkut BOZ12</v>
      </c>
      <c r="M9" s="14" t="str">
        <f>IF('Sınav Takvimi Renkli'!O49="","",'Sınav Takvimi Renkli'!O49)</f>
        <v/>
      </c>
    </row>
    <row r="10" spans="1:13" ht="45" customHeight="1">
      <c r="A10" s="50"/>
      <c r="B10" s="18">
        <f>IF('Sınav Takvimi Renkli'!B10="","",'Sınav Takvimi Renkli'!B10)</f>
        <v>0.625</v>
      </c>
      <c r="C10" s="18" t="str">
        <f>IF('Sınav Takvimi Renkli'!C10="","",'Sınav Takvimi Renkli'!C10)</f>
        <v/>
      </c>
      <c r="D10" s="14" t="str">
        <f>IF('Sınav Takvimi Renkli'!N10="","",'Sınav Takvimi Renkli'!N10)</f>
        <v/>
      </c>
      <c r="E10" s="14" t="str">
        <f>IF('Sınav Takvimi Renkli'!O10="","",'Sınav Takvimi Renkli'!O10)</f>
        <v/>
      </c>
      <c r="F10" s="15" t="str">
        <f>IF('Sınav Takvimi Renkli'!N20="","",'Sınav Takvimi Renkli'!N20)</f>
        <v/>
      </c>
      <c r="G10" s="15" t="str">
        <f>IF('Sınav Takvimi Renkli'!O20="","",'Sınav Takvimi Renkli'!O20)</f>
        <v/>
      </c>
      <c r="H10" s="14" t="str">
        <f>IF('Sınav Takvimi Renkli'!N30="","",'Sınav Takvimi Renkli'!N30)</f>
        <v/>
      </c>
      <c r="I10" s="14" t="str">
        <f>IF('Sınav Takvimi Renkli'!O30="","",'Sınav Takvimi Renkli'!O30)</f>
        <v/>
      </c>
      <c r="J10" s="15" t="str">
        <f>IF('Sınav Takvimi Renkli'!N40="","",'Sınav Takvimi Renkli'!N40)</f>
        <v/>
      </c>
      <c r="K10" s="15" t="str">
        <f>IF('Sınav Takvimi Renkli'!O40="","",'Sınav Takvimi Renkli'!O40)</f>
        <v/>
      </c>
      <c r="L10" s="14" t="str">
        <f>IF('Sınav Takvimi Renkli'!N50="","",'Sınav Takvimi Renkli'!N50)</f>
        <v/>
      </c>
      <c r="M10" s="14" t="str">
        <f>IF('Sınav Takvimi Renkli'!O50="","",'Sınav Takvimi Renkli'!O50)</f>
        <v/>
      </c>
    </row>
    <row r="11" spans="1:13" ht="45" customHeight="1" thickBot="1">
      <c r="A11" s="50"/>
      <c r="B11" s="18">
        <f>IF('Sınav Takvimi Renkli'!B11="","",'Sınav Takvimi Renkli'!B11)</f>
        <v>0.66666666666666696</v>
      </c>
      <c r="C11" s="18" t="str">
        <f>IF('Sınav Takvimi Renkli'!C11="","",'Sınav Takvimi Renkli'!C11)</f>
        <v/>
      </c>
      <c r="D11" s="14" t="str">
        <f>IF('Sınav Takvimi Renkli'!N11="","",'Sınav Takvimi Renkli'!N11)</f>
        <v/>
      </c>
      <c r="E11" s="14" t="str">
        <f>IF('Sınav Takvimi Renkli'!O11="","",'Sınav Takvimi Renkli'!O11)</f>
        <v/>
      </c>
      <c r="F11" s="15" t="str">
        <f>IF('Sınav Takvimi Renkli'!N21="","",'Sınav Takvimi Renkli'!N21)</f>
        <v/>
      </c>
      <c r="G11" s="15" t="str">
        <f>IF('Sınav Takvimi Renkli'!O21="","",'Sınav Takvimi Renkli'!O21)</f>
        <v/>
      </c>
      <c r="H11" s="14" t="str">
        <f>IF('Sınav Takvimi Renkli'!N31="","",'Sınav Takvimi Renkli'!N31)</f>
        <v/>
      </c>
      <c r="I11" s="14" t="str">
        <f>IF('Sınav Takvimi Renkli'!O31="","",'Sınav Takvimi Renkli'!O31)</f>
        <v/>
      </c>
      <c r="J11" s="15" t="str">
        <f>IF('Sınav Takvimi Renkli'!N41="","",'Sınav Takvimi Renkli'!N41)</f>
        <v/>
      </c>
      <c r="K11" s="15" t="str">
        <f>IF('Sınav Takvimi Renkli'!O41="","",'Sınav Takvimi Renkli'!O41)</f>
        <v/>
      </c>
      <c r="L11" s="14" t="str">
        <f>IF('Sınav Takvimi Renkli'!N51="","",'Sınav Takvimi Renkli'!N51)</f>
        <v/>
      </c>
      <c r="M11" s="14" t="str">
        <f>IF('Sınav Takvimi Renkli'!O51="","",'Sınav Takvimi Renkli'!O51)</f>
        <v/>
      </c>
    </row>
    <row r="12" spans="1:13" ht="21">
      <c r="A12" s="50"/>
      <c r="B12" s="51" t="s">
        <v>1</v>
      </c>
      <c r="C12" s="44"/>
      <c r="D12" s="45" t="s">
        <v>4</v>
      </c>
      <c r="E12" s="46"/>
      <c r="F12" s="45" t="s">
        <v>5</v>
      </c>
      <c r="G12" s="46"/>
      <c r="H12" s="45" t="s">
        <v>6</v>
      </c>
      <c r="I12" s="46"/>
      <c r="J12" s="45" t="s">
        <v>7</v>
      </c>
      <c r="K12" s="46"/>
      <c r="L12" s="45" t="s">
        <v>8</v>
      </c>
      <c r="M12" s="46"/>
    </row>
    <row r="13" spans="1:13" ht="15.75" customHeight="1">
      <c r="A13" s="50"/>
      <c r="B13" s="52"/>
      <c r="C13" s="36"/>
      <c r="D13" s="21"/>
      <c r="E13" s="3"/>
      <c r="F13" s="3"/>
      <c r="G13" s="3"/>
      <c r="H13" s="3"/>
      <c r="I13" s="3"/>
      <c r="J13" s="3"/>
      <c r="K13" s="3"/>
      <c r="L13" s="3"/>
    </row>
    <row r="14" spans="1:13" ht="45" customHeight="1">
      <c r="A14" s="50"/>
      <c r="B14" s="16">
        <f>IF(B3="","",B3)</f>
        <v>0.33333333333333331</v>
      </c>
      <c r="C14" s="16" t="str">
        <f t="shared" ref="C14:C17" si="0">IF(C3="","",C3)</f>
        <v/>
      </c>
      <c r="D14" s="15" t="str">
        <f>IF('Sınav Takvimi Renkli'!N53="","",'Sınav Takvimi Renkli'!N53)</f>
        <v/>
      </c>
      <c r="E14" s="15" t="str">
        <f>IF('Sınav Takvimi Renkli'!O53="","",'Sınav Takvimi Renkli'!O53)</f>
        <v/>
      </c>
      <c r="F14" s="14" t="str">
        <f>IF('Sınav Takvimi Renkli'!N63="","",'Sınav Takvimi Renkli'!N63)</f>
        <v/>
      </c>
      <c r="G14" s="14" t="str">
        <f>IF('Sınav Takvimi Renkli'!O63="","",'Sınav Takvimi Renkli'!O63)</f>
        <v/>
      </c>
      <c r="H14" s="15" t="str">
        <f>IF('Sınav Takvimi Renkli'!N73="","",'Sınav Takvimi Renkli'!N73)</f>
        <v/>
      </c>
      <c r="I14" s="15" t="str">
        <f>IF('Sınav Takvimi Renkli'!O73="","",'Sınav Takvimi Renkli'!O73)</f>
        <v/>
      </c>
      <c r="J14" s="14" t="str">
        <f>IF('Sınav Takvimi Renkli'!N83="","",'Sınav Takvimi Renkli'!N83)</f>
        <v/>
      </c>
      <c r="K14" s="14" t="str">
        <f>IF('Sınav Takvimi Renkli'!O83="","",'Sınav Takvimi Renkli'!O83)</f>
        <v/>
      </c>
      <c r="L14" s="15" t="str">
        <f>IF('Sınav Takvimi Renkli'!N93="","",'Sınav Takvimi Renkli'!N93)</f>
        <v/>
      </c>
      <c r="M14" s="15" t="str">
        <f>IF('Sınav Takvimi Renkli'!O93="","",'Sınav Takvimi Renkli'!O93)</f>
        <v/>
      </c>
    </row>
    <row r="15" spans="1:13" ht="45" customHeight="1">
      <c r="A15" s="50"/>
      <c r="B15" s="16">
        <f t="shared" ref="B15:B17" si="1">IF(B4="","",B4)</f>
        <v>0.375</v>
      </c>
      <c r="C15" s="16" t="str">
        <f t="shared" si="0"/>
        <v/>
      </c>
      <c r="D15" s="15" t="str">
        <f>IF('Sınav Takvimi Renkli'!N54="","",'Sınav Takvimi Renkli'!N54)</f>
        <v/>
      </c>
      <c r="E15" s="15" t="str">
        <f>IF('Sınav Takvimi Renkli'!O54="","",'Sınav Takvimi Renkli'!O54)</f>
        <v/>
      </c>
      <c r="F15" s="14" t="str">
        <f>IF('Sınav Takvimi Renkli'!N64="","",'Sınav Takvimi Renkli'!N64)</f>
        <v/>
      </c>
      <c r="G15" s="14" t="str">
        <f>IF('Sınav Takvimi Renkli'!O64="","",'Sınav Takvimi Renkli'!O64)</f>
        <v/>
      </c>
      <c r="H15" s="15" t="str">
        <f>IF('Sınav Takvimi Renkli'!N74="","",'Sınav Takvimi Renkli'!N74)</f>
        <v/>
      </c>
      <c r="I15" s="15" t="str">
        <f>IF('Sınav Takvimi Renkli'!O74="","",'Sınav Takvimi Renkli'!O74)</f>
        <v/>
      </c>
      <c r="J15" s="14" t="str">
        <f>IF('Sınav Takvimi Renkli'!N84="","",'Sınav Takvimi Renkli'!N84)</f>
        <v/>
      </c>
      <c r="K15" s="14" t="str">
        <f>IF('Sınav Takvimi Renkli'!O84="","",'Sınav Takvimi Renkli'!O84)</f>
        <v/>
      </c>
      <c r="L15" s="15" t="str">
        <f>IF('Sınav Takvimi Renkli'!N94="","",'Sınav Takvimi Renkli'!N94)</f>
        <v/>
      </c>
      <c r="M15" s="15" t="str">
        <f>IF('Sınav Takvimi Renkli'!O94="","",'Sınav Takvimi Renkli'!O94)</f>
        <v/>
      </c>
    </row>
    <row r="16" spans="1:13" ht="45" customHeight="1">
      <c r="A16" s="50"/>
      <c r="B16" s="16">
        <f t="shared" si="1"/>
        <v>0.41666666666666702</v>
      </c>
      <c r="C16" s="16" t="str">
        <f t="shared" si="0"/>
        <v/>
      </c>
      <c r="D16" s="15" t="str">
        <f>IF('Sınav Takvimi Renkli'!N55="","",'Sınav Takvimi Renkli'!N55)</f>
        <v/>
      </c>
      <c r="E16" s="15" t="str">
        <f>IF('Sınav Takvimi Renkli'!O55="","",'Sınav Takvimi Renkli'!O55)</f>
        <v/>
      </c>
      <c r="F16" s="14" t="str">
        <f>IF('Sınav Takvimi Renkli'!N65="","",'Sınav Takvimi Renkli'!N65)</f>
        <v/>
      </c>
      <c r="G16" s="14" t="str">
        <f>IF('Sınav Takvimi Renkli'!O65="","",'Sınav Takvimi Renkli'!O65)</f>
        <v/>
      </c>
      <c r="H16" s="15" t="str">
        <f>IF('Sınav Takvimi Renkli'!N75="","",'Sınav Takvimi Renkli'!N75)</f>
        <v/>
      </c>
      <c r="I16" s="15" t="str">
        <f>IF('Sınav Takvimi Renkli'!O75="","",'Sınav Takvimi Renkli'!O75)</f>
        <v/>
      </c>
      <c r="J16" s="14" t="str">
        <f>IF('Sınav Takvimi Renkli'!N85="","",'Sınav Takvimi Renkli'!N85)</f>
        <v/>
      </c>
      <c r="K16" s="14" t="str">
        <f>IF('Sınav Takvimi Renkli'!O85="","",'Sınav Takvimi Renkli'!O85)</f>
        <v/>
      </c>
      <c r="L16" s="15" t="str">
        <f>IF('Sınav Takvimi Renkli'!N95="","",'Sınav Takvimi Renkli'!N95)</f>
        <v/>
      </c>
      <c r="M16" s="15" t="str">
        <f>IF('Sınav Takvimi Renkli'!O95="","",'Sınav Takvimi Renkli'!O95)</f>
        <v/>
      </c>
    </row>
    <row r="17" spans="1:13" ht="45" customHeight="1">
      <c r="A17" s="50"/>
      <c r="B17" s="16">
        <f t="shared" si="1"/>
        <v>0.45833333333333298</v>
      </c>
      <c r="C17" s="16" t="str">
        <f t="shared" si="0"/>
        <v/>
      </c>
      <c r="D17" s="15" t="str">
        <f>IF('Sınav Takvimi Renkli'!N56="","",'Sınav Takvimi Renkli'!N56)</f>
        <v/>
      </c>
      <c r="E17" s="15" t="str">
        <f>IF('Sınav Takvimi Renkli'!O56="","",'Sınav Takvimi Renkli'!O56)</f>
        <v/>
      </c>
      <c r="F17" s="14" t="str">
        <f>IF('Sınav Takvimi Renkli'!N66="","",'Sınav Takvimi Renkli'!N66)</f>
        <v/>
      </c>
      <c r="G17" s="14" t="str">
        <f>IF('Sınav Takvimi Renkli'!O66="","",'Sınav Takvimi Renkli'!O66)</f>
        <v/>
      </c>
      <c r="H17" s="15" t="str">
        <f>IF('Sınav Takvimi Renkli'!N76="","",'Sınav Takvimi Renkli'!N76)</f>
        <v/>
      </c>
      <c r="I17" s="15" t="str">
        <f>IF('Sınav Takvimi Renkli'!O76="","",'Sınav Takvimi Renkli'!O76)</f>
        <v/>
      </c>
      <c r="J17" s="14" t="str">
        <f>IF('Sınav Takvimi Renkli'!N86="","",'Sınav Takvimi Renkli'!N86)</f>
        <v/>
      </c>
      <c r="K17" s="14" t="str">
        <f>IF('Sınav Takvimi Renkli'!O86="","",'Sınav Takvimi Renkli'!O86)</f>
        <v/>
      </c>
      <c r="L17" s="15" t="str">
        <f>IF('Sınav Takvimi Renkli'!N96="","",'Sınav Takvimi Renkli'!N96)</f>
        <v>Etkili Sunum TeknikleriÖğr. Gör. Salih Erkut BOZ12</v>
      </c>
      <c r="M17" s="15" t="str">
        <f>IF('Sınav Takvimi Renkli'!O96="","",'Sınav Takvimi Renkli'!O96)</f>
        <v/>
      </c>
    </row>
    <row r="18" spans="1:13">
      <c r="A18" s="50"/>
      <c r="B18" s="1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45" customHeight="1">
      <c r="A19" s="50"/>
      <c r="B19" s="16">
        <f t="shared" ref="B19:C22" si="2">IF(B8="","",B8)</f>
        <v>0.54166666666666663</v>
      </c>
      <c r="C19" s="16" t="str">
        <f t="shared" si="2"/>
        <v/>
      </c>
      <c r="D19" s="15" t="str">
        <f>IF('Sınav Takvimi Renkli'!N58="","",'Sınav Takvimi Renkli'!N58)</f>
        <v/>
      </c>
      <c r="E19" s="15" t="str">
        <f>IF('Sınav Takvimi Renkli'!O58="","",'Sınav Takvimi Renkli'!O58)</f>
        <v/>
      </c>
      <c r="F19" s="14" t="str">
        <f>IF('Sınav Takvimi Renkli'!N68="","",'Sınav Takvimi Renkli'!N68)</f>
        <v/>
      </c>
      <c r="G19" s="14" t="str">
        <f>IF('Sınav Takvimi Renkli'!O68="","",'Sınav Takvimi Renkli'!O68)</f>
        <v/>
      </c>
      <c r="H19" s="15" t="str">
        <f>IF('Sınav Takvimi Renkli'!N78="","",'Sınav Takvimi Renkli'!N78)</f>
        <v/>
      </c>
      <c r="I19" s="15" t="str">
        <f>IF('Sınav Takvimi Renkli'!O78="","",'Sınav Takvimi Renkli'!O78)</f>
        <v/>
      </c>
      <c r="J19" s="14" t="str">
        <f>IF('Sınav Takvimi Renkli'!N88="","",'Sınav Takvimi Renkli'!N88)</f>
        <v/>
      </c>
      <c r="K19" s="14" t="str">
        <f>IF('Sınav Takvimi Renkli'!O88="","",'Sınav Takvimi Renkli'!O88)</f>
        <v/>
      </c>
      <c r="L19" s="15" t="str">
        <f>IF('Sınav Takvimi Renkli'!N98="","",'Sınav Takvimi Renkli'!N98)</f>
        <v/>
      </c>
      <c r="M19" s="15" t="str">
        <f>IF('Sınav Takvimi Renkli'!O98="","",'Sınav Takvimi Renkli'!O98)</f>
        <v/>
      </c>
    </row>
    <row r="20" spans="1:13" ht="45" customHeight="1">
      <c r="A20" s="50"/>
      <c r="B20" s="16">
        <f t="shared" si="2"/>
        <v>0.58333333333333304</v>
      </c>
      <c r="C20" s="16" t="str">
        <f t="shared" si="2"/>
        <v/>
      </c>
      <c r="D20" s="15" t="str">
        <f>IF('Sınav Takvimi Renkli'!N59="","",'Sınav Takvimi Renkli'!N59)</f>
        <v>Grafik Tasarım 1Öğr. Gör. Mustafa GÜLTEPE16</v>
      </c>
      <c r="E20" s="15" t="str">
        <f>IF('Sınav Takvimi Renkli'!O59="","",'Sınav Takvimi Renkli'!O59)</f>
        <v/>
      </c>
      <c r="F20" s="14" t="str">
        <f>IF('Sınav Takvimi Renkli'!N69="","",'Sınav Takvimi Renkli'!N69)</f>
        <v>İngilizce 2Öğr. Gör. Aykut GÖKTEKİN15</v>
      </c>
      <c r="G20" s="14" t="str">
        <f>IF('Sınav Takvimi Renkli'!O69="","",'Sınav Takvimi Renkli'!O69)</f>
        <v/>
      </c>
      <c r="H20" s="15" t="str">
        <f>IF('Sınav Takvimi Renkli'!N79="","",'Sınav Takvimi Renkli'!N79)</f>
        <v>Medya PlanlamasıÖğr. Gör. Sefa Eyyüp ÇİÇEK15</v>
      </c>
      <c r="I20" s="15" t="str">
        <f>IF('Sınav Takvimi Renkli'!O79="","",'Sınav Takvimi Renkli'!O79)</f>
        <v/>
      </c>
      <c r="J20" s="14" t="str">
        <f>IF('Sınav Takvimi Renkli'!N89="","",'Sınav Takvimi Renkli'!N89)</f>
        <v/>
      </c>
      <c r="K20" s="14" t="str">
        <f>IF('Sınav Takvimi Renkli'!O89="","",'Sınav Takvimi Renkli'!O89)</f>
        <v/>
      </c>
      <c r="L20" s="15" t="str">
        <f>IF('Sınav Takvimi Renkli'!N99="","",'Sınav Takvimi Renkli'!N99)</f>
        <v/>
      </c>
      <c r="M20" s="15" t="str">
        <f>IF('Sınav Takvimi Renkli'!O99="","",'Sınav Takvimi Renkli'!O99)</f>
        <v/>
      </c>
    </row>
    <row r="21" spans="1:13" ht="45" customHeight="1">
      <c r="A21" s="50"/>
      <c r="B21" s="16">
        <f t="shared" si="2"/>
        <v>0.625</v>
      </c>
      <c r="C21" s="16" t="str">
        <f t="shared" si="2"/>
        <v/>
      </c>
      <c r="D21" s="15" t="str">
        <f>IF('Sınav Takvimi Renkli'!N60="","",'Sınav Takvimi Renkli'!N60)</f>
        <v/>
      </c>
      <c r="E21" s="15" t="str">
        <f>IF('Sınav Takvimi Renkli'!O60="","",'Sınav Takvimi Renkli'!O60)</f>
        <v/>
      </c>
      <c r="F21" s="14" t="str">
        <f>IF('Sınav Takvimi Renkli'!N70="","",'Sınav Takvimi Renkli'!N70)</f>
        <v/>
      </c>
      <c r="G21" s="14" t="str">
        <f>IF('Sınav Takvimi Renkli'!O70="","",'Sınav Takvimi Renkli'!O70)</f>
        <v/>
      </c>
      <c r="H21" s="15" t="str">
        <f>IF('Sınav Takvimi Renkli'!N80="","",'Sınav Takvimi Renkli'!N80)</f>
        <v/>
      </c>
      <c r="I21" s="15" t="str">
        <f>IF('Sınav Takvimi Renkli'!O80="","",'Sınav Takvimi Renkli'!O80)</f>
        <v/>
      </c>
      <c r="J21" s="14" t="str">
        <f>IF('Sınav Takvimi Renkli'!N90="","",'Sınav Takvimi Renkli'!N90)</f>
        <v/>
      </c>
      <c r="K21" s="14" t="str">
        <f>IF('Sınav Takvimi Renkli'!O90="","",'Sınav Takvimi Renkli'!O90)</f>
        <v/>
      </c>
      <c r="L21" s="15" t="str">
        <f>IF('Sınav Takvimi Renkli'!N100="","",'Sınav Takvimi Renkli'!N100)</f>
        <v/>
      </c>
      <c r="M21" s="15" t="str">
        <f>IF('Sınav Takvimi Renkli'!O100="","",'Sınav Takvimi Renkli'!O100)</f>
        <v/>
      </c>
    </row>
    <row r="22" spans="1:13" ht="45" customHeight="1">
      <c r="A22" s="50"/>
      <c r="B22" s="16">
        <f t="shared" si="2"/>
        <v>0.66666666666666696</v>
      </c>
      <c r="C22" s="16" t="str">
        <f t="shared" si="2"/>
        <v/>
      </c>
      <c r="D22" s="15" t="str">
        <f>IF('Sınav Takvimi Renkli'!N61="","",'Sınav Takvimi Renkli'!N61)</f>
        <v/>
      </c>
      <c r="E22" s="15" t="str">
        <f>IF('Sınav Takvimi Renkli'!O61="","",'Sınav Takvimi Renkli'!O61)</f>
        <v/>
      </c>
      <c r="F22" s="14" t="str">
        <f>IF('Sınav Takvimi Renkli'!N71="","",'Sınav Takvimi Renkli'!N71)</f>
        <v/>
      </c>
      <c r="G22" s="14" t="str">
        <f>IF('Sınav Takvimi Renkli'!O71="","",'Sınav Takvimi Renkli'!O71)</f>
        <v/>
      </c>
      <c r="H22" s="15" t="str">
        <f>IF('Sınav Takvimi Renkli'!N81="","",'Sınav Takvimi Renkli'!N81)</f>
        <v/>
      </c>
      <c r="I22" s="15" t="str">
        <f>IF('Sınav Takvimi Renkli'!O81="","",'Sınav Takvimi Renkli'!O81)</f>
        <v/>
      </c>
      <c r="J22" s="14" t="str">
        <f>IF('Sınav Takvimi Renkli'!N91="","",'Sınav Takvimi Renkli'!N91)</f>
        <v/>
      </c>
      <c r="K22" s="14" t="str">
        <f>IF('Sınav Takvimi Renkli'!O91="","",'Sınav Takvimi Renkli'!O91)</f>
        <v/>
      </c>
      <c r="L22" s="15" t="str">
        <f>IF('Sınav Takvimi Renkli'!N101="","",'Sınav Takvimi Renkli'!N101)</f>
        <v/>
      </c>
      <c r="M22" s="15" t="str">
        <f>IF('Sınav Takvimi Renkli'!O101="","",'Sınav Takvimi Renkli'!O101)</f>
        <v/>
      </c>
    </row>
  </sheetData>
  <mergeCells count="14">
    <mergeCell ref="D12:E12"/>
    <mergeCell ref="F12:G12"/>
    <mergeCell ref="H1:I1"/>
    <mergeCell ref="J1:K1"/>
    <mergeCell ref="A3:A22"/>
    <mergeCell ref="B12:C13"/>
    <mergeCell ref="A1:A2"/>
    <mergeCell ref="B1:C2"/>
    <mergeCell ref="D1:E1"/>
    <mergeCell ref="L1:M1"/>
    <mergeCell ref="H12:I12"/>
    <mergeCell ref="J12:K12"/>
    <mergeCell ref="L12:M12"/>
    <mergeCell ref="F1:G1"/>
  </mergeCells>
  <pageMargins left="0.7" right="0.7" top="0.75" bottom="0.75" header="0.3" footer="0.3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0" zoomScaleNormal="70" zoomScaleSheetLayoutView="70" workbookViewId="0">
      <pane xSplit="3" ySplit="2" topLeftCell="D3" activePane="bottomRight" state="frozen"/>
      <selection activeCell="L11" sqref="L11"/>
      <selection pane="topRight" activeCell="L11" sqref="L11"/>
      <selection pane="bottomLeft" activeCell="L11" sqref="L11"/>
      <selection pane="bottomRight" activeCell="G25" sqref="G25"/>
    </sheetView>
  </sheetViews>
  <sheetFormatPr defaultRowHeight="15"/>
  <cols>
    <col min="2" max="2" width="6.42578125" style="1" customWidth="1"/>
    <col min="3" max="3" width="7" style="1" customWidth="1"/>
    <col min="4" max="13" width="35.7109375" customWidth="1"/>
  </cols>
  <sheetData>
    <row r="1" spans="1:13" ht="24" customHeight="1">
      <c r="A1" s="55"/>
      <c r="B1" s="51" t="s">
        <v>1</v>
      </c>
      <c r="C1" s="44"/>
      <c r="D1" s="47" t="s">
        <v>4</v>
      </c>
      <c r="E1" s="47"/>
      <c r="F1" s="47" t="s">
        <v>5</v>
      </c>
      <c r="G1" s="47"/>
      <c r="H1" s="47" t="s">
        <v>6</v>
      </c>
      <c r="I1" s="48"/>
      <c r="J1" s="47" t="s">
        <v>7</v>
      </c>
      <c r="K1" s="47"/>
      <c r="L1" s="47" t="s">
        <v>8</v>
      </c>
      <c r="M1" s="48"/>
    </row>
    <row r="2" spans="1:13" ht="15.75" customHeight="1">
      <c r="A2" s="56"/>
      <c r="B2" s="52"/>
      <c r="C2" s="36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5" customHeight="1">
      <c r="A3" s="49" t="s">
        <v>22</v>
      </c>
      <c r="B3" s="18">
        <f>IF('Sınav Takvimi Renkli'!B3="","",'Sınav Takvimi Renkli'!B3)</f>
        <v>0.33333333333333331</v>
      </c>
      <c r="C3" s="18" t="str">
        <f>IF('Sınav Takvimi Renkli'!C3="","",'Sınav Takvimi Renkli'!C3)</f>
        <v/>
      </c>
      <c r="D3" s="14" t="str">
        <f>IF('Sınav Takvimi Renkli'!P3="","",'Sınav Takvimi Renkli'!P3)</f>
        <v/>
      </c>
      <c r="E3" s="14" t="str">
        <f>IF('Sınav Takvimi Renkli'!Q3="","",'Sınav Takvimi Renkli'!Q3)</f>
        <v/>
      </c>
      <c r="F3" s="15" t="str">
        <f>IF('Sınav Takvimi Renkli'!P13="","",'Sınav Takvimi Renkli'!P13)</f>
        <v/>
      </c>
      <c r="G3" s="15" t="str">
        <f>IF('Sınav Takvimi Renkli'!Q13="","",'Sınav Takvimi Renkli'!Q13)</f>
        <v/>
      </c>
      <c r="H3" s="14" t="str">
        <f>IF('Sınav Takvimi Renkli'!P23="","",'Sınav Takvimi Renkli'!P23)</f>
        <v/>
      </c>
      <c r="I3" s="14" t="str">
        <f>IF('Sınav Takvimi Renkli'!Q23="","",'Sınav Takvimi Renkli'!Q23)</f>
        <v/>
      </c>
      <c r="J3" s="15" t="str">
        <f>IF('Sınav Takvimi Renkli'!P33="","",'Sınav Takvimi Renkli'!P33)</f>
        <v/>
      </c>
      <c r="K3" s="15" t="str">
        <f>IF('Sınav Takvimi Renkli'!Q33="","",'Sınav Takvimi Renkli'!Q33)</f>
        <v/>
      </c>
      <c r="L3" s="14" t="str">
        <f>IF('Sınav Takvimi Renkli'!P43="","",'Sınav Takvimi Renkli'!P43)</f>
        <v/>
      </c>
      <c r="M3" s="14" t="str">
        <f>IF('Sınav Takvimi Renkli'!Q43="","",'Sınav Takvimi Renkli'!Q43)</f>
        <v/>
      </c>
    </row>
    <row r="4" spans="1:13" ht="45" customHeight="1">
      <c r="A4" s="50"/>
      <c r="B4" s="18">
        <f>IF('Sınav Takvimi Renkli'!B4="","",'Sınav Takvimi Renkli'!B4)</f>
        <v>0.375</v>
      </c>
      <c r="C4" s="18" t="str">
        <f>IF('Sınav Takvimi Renkli'!C4="","",'Sınav Takvimi Renkli'!C4)</f>
        <v/>
      </c>
      <c r="D4" s="14" t="str">
        <f>IF('Sınav Takvimi Renkli'!P4="","",'Sınav Takvimi Renkli'!P4)</f>
        <v/>
      </c>
      <c r="E4" s="14" t="str">
        <f>IF('Sınav Takvimi Renkli'!Q4="","",'Sınav Takvimi Renkli'!Q4)</f>
        <v/>
      </c>
      <c r="F4" s="15" t="str">
        <f>IF('Sınav Takvimi Renkli'!P14="","",'Sınav Takvimi Renkli'!P14)</f>
        <v/>
      </c>
      <c r="G4" s="15" t="str">
        <f>IF('Sınav Takvimi Renkli'!Q14="","",'Sınav Takvimi Renkli'!Q14)</f>
        <v/>
      </c>
      <c r="H4" s="14" t="str">
        <f>IF('Sınav Takvimi Renkli'!P24="","",'Sınav Takvimi Renkli'!P24)</f>
        <v/>
      </c>
      <c r="I4" s="14" t="str">
        <f>IF('Sınav Takvimi Renkli'!Q24="","",'Sınav Takvimi Renkli'!Q24)</f>
        <v/>
      </c>
      <c r="J4" s="15" t="str">
        <f>IF('Sınav Takvimi Renkli'!P34="","",'Sınav Takvimi Renkli'!P34)</f>
        <v/>
      </c>
      <c r="K4" s="15" t="str">
        <f>IF('Sınav Takvimi Renkli'!Q34="","",'Sınav Takvimi Renkli'!Q34)</f>
        <v/>
      </c>
      <c r="L4" s="14" t="str">
        <f>IF('Sınav Takvimi Renkli'!P44="","",'Sınav Takvimi Renkli'!P44)</f>
        <v/>
      </c>
      <c r="M4" s="14" t="str">
        <f>IF('Sınav Takvimi Renkli'!Q44="","",'Sınav Takvimi Renkli'!Q44)</f>
        <v/>
      </c>
    </row>
    <row r="5" spans="1:13" ht="45" customHeight="1">
      <c r="A5" s="50"/>
      <c r="B5" s="18">
        <f>IF('Sınav Takvimi Renkli'!B5="","",'Sınav Takvimi Renkli'!B5)</f>
        <v>0.41666666666666702</v>
      </c>
      <c r="C5" s="18" t="str">
        <f>IF('Sınav Takvimi Renkli'!C5="","",'Sınav Takvimi Renkli'!C5)</f>
        <v/>
      </c>
      <c r="D5" s="14" t="str">
        <f>IF('Sınav Takvimi Renkli'!P5="","",'Sınav Takvimi Renkli'!P5)</f>
        <v/>
      </c>
      <c r="E5" s="14" t="str">
        <f>IF('Sınav Takvimi Renkli'!Q5="","",'Sınav Takvimi Renkli'!Q5)</f>
        <v/>
      </c>
      <c r="F5" s="15" t="str">
        <f>IF('Sınav Takvimi Renkli'!P15="","",'Sınav Takvimi Renkli'!P15)</f>
        <v/>
      </c>
      <c r="G5" s="15" t="str">
        <f>IF('Sınav Takvimi Renkli'!Q15="","",'Sınav Takvimi Renkli'!Q15)</f>
        <v/>
      </c>
      <c r="H5" s="14" t="str">
        <f>IF('Sınav Takvimi Renkli'!P25="","",'Sınav Takvimi Renkli'!P25)</f>
        <v/>
      </c>
      <c r="I5" s="14" t="str">
        <f>IF('Sınav Takvimi Renkli'!Q25="","",'Sınav Takvimi Renkli'!Q25)</f>
        <v/>
      </c>
      <c r="J5" s="15" t="str">
        <f>IF('Sınav Takvimi Renkli'!P35="","",'Sınav Takvimi Renkli'!P35)</f>
        <v/>
      </c>
      <c r="K5" s="15" t="str">
        <f>IF('Sınav Takvimi Renkli'!Q35="","",'Sınav Takvimi Renkli'!Q35)</f>
        <v/>
      </c>
      <c r="L5" s="14" t="str">
        <f>IF('Sınav Takvimi Renkli'!P45="","",'Sınav Takvimi Renkli'!P45)</f>
        <v/>
      </c>
      <c r="M5" s="14" t="str">
        <f>IF('Sınav Takvimi Renkli'!Q45="","",'Sınav Takvimi Renkli'!Q45)</f>
        <v/>
      </c>
    </row>
    <row r="6" spans="1:13" ht="45" customHeight="1">
      <c r="A6" s="50"/>
      <c r="B6" s="18">
        <f>IF('Sınav Takvimi Renkli'!B6="","",'Sınav Takvimi Renkli'!B6)</f>
        <v>0.45833333333333298</v>
      </c>
      <c r="C6" s="18" t="str">
        <f>IF('Sınav Takvimi Renkli'!C6="","",'Sınav Takvimi Renkli'!C6)</f>
        <v/>
      </c>
      <c r="D6" s="14" t="str">
        <f>IF('Sınav Takvimi Renkli'!P6="","",'Sınav Takvimi Renkli'!P6)</f>
        <v>Bütünleşik Pazarlama İletişimiÖğr. Gör. Sefa Eyyüp ÇİÇEK2</v>
      </c>
      <c r="E6" s="14" t="str">
        <f>IF('Sınav Takvimi Renkli'!Q6="","",'Sınav Takvimi Renkli'!Q6)</f>
        <v/>
      </c>
      <c r="F6" s="15" t="str">
        <f>IF('Sınav Takvimi Renkli'!P16="","",'Sınav Takvimi Renkli'!P16)</f>
        <v/>
      </c>
      <c r="G6" s="15" t="str">
        <f>IF('Sınav Takvimi Renkli'!Q16="","",'Sınav Takvimi Renkli'!Q16)</f>
        <v/>
      </c>
      <c r="H6" s="14" t="str">
        <f>IF('Sınav Takvimi Renkli'!P26="","",'Sınav Takvimi Renkli'!P26)</f>
        <v/>
      </c>
      <c r="I6" s="14" t="str">
        <f>IF('Sınav Takvimi Renkli'!Q26="","",'Sınav Takvimi Renkli'!Q26)</f>
        <v/>
      </c>
      <c r="J6" s="15" t="str">
        <f>IF('Sınav Takvimi Renkli'!P36="","",'Sınav Takvimi Renkli'!P36)</f>
        <v/>
      </c>
      <c r="K6" s="15" t="str">
        <f>IF('Sınav Takvimi Renkli'!Q36="","",'Sınav Takvimi Renkli'!Q36)</f>
        <v/>
      </c>
      <c r="L6" s="14" t="str">
        <f>IF('Sınav Takvimi Renkli'!P46="","",'Sınav Takvimi Renkli'!P46)</f>
        <v/>
      </c>
      <c r="M6" s="14" t="str">
        <f>IF('Sınav Takvimi Renkli'!Q46="","",'Sınav Takvimi Renkli'!Q46)</f>
        <v/>
      </c>
    </row>
    <row r="7" spans="1:13">
      <c r="A7" s="50"/>
      <c r="B7" s="17"/>
      <c r="C7" s="7"/>
      <c r="D7" s="8"/>
      <c r="E7" s="8"/>
      <c r="F7" s="8"/>
      <c r="G7" s="8"/>
      <c r="H7" s="8"/>
      <c r="I7" s="9"/>
      <c r="J7" s="8"/>
      <c r="K7" s="8"/>
      <c r="L7" s="8"/>
      <c r="M7" s="9"/>
    </row>
    <row r="8" spans="1:13" ht="45" customHeight="1">
      <c r="A8" s="50"/>
      <c r="B8" s="18">
        <f>IF('Sınav Takvimi Renkli'!B8="","",'Sınav Takvimi Renkli'!B8)</f>
        <v>0.54166666666666663</v>
      </c>
      <c r="C8" s="18" t="str">
        <f>IF('Sınav Takvimi Renkli'!C8="","",'Sınav Takvimi Renkli'!C8)</f>
        <v/>
      </c>
      <c r="D8" s="14" t="str">
        <f>IF('Sınav Takvimi Renkli'!P8="","",'Sınav Takvimi Renkli'!P8)</f>
        <v/>
      </c>
      <c r="E8" s="14" t="str">
        <f>IF('Sınav Takvimi Renkli'!Q8="","",'Sınav Takvimi Renkli'!Q8)</f>
        <v/>
      </c>
      <c r="F8" s="15" t="str">
        <f>IF('Sınav Takvimi Renkli'!P18="","",'Sınav Takvimi Renkli'!P18)</f>
        <v/>
      </c>
      <c r="G8" s="15" t="str">
        <f>IF('Sınav Takvimi Renkli'!Q18="","",'Sınav Takvimi Renkli'!Q18)</f>
        <v/>
      </c>
      <c r="H8" s="14" t="str">
        <f>IF('Sınav Takvimi Renkli'!P28="","",'Sınav Takvimi Renkli'!P28)</f>
        <v/>
      </c>
      <c r="I8" s="14" t="str">
        <f>IF('Sınav Takvimi Renkli'!Q28="","",'Sınav Takvimi Renkli'!Q28)</f>
        <v/>
      </c>
      <c r="J8" s="15" t="str">
        <f>IF('Sınav Takvimi Renkli'!P38="","",'Sınav Takvimi Renkli'!P38)</f>
        <v/>
      </c>
      <c r="K8" s="15" t="str">
        <f>IF('Sınav Takvimi Renkli'!Q38="","",'Sınav Takvimi Renkli'!Q38)</f>
        <v/>
      </c>
      <c r="L8" s="14" t="str">
        <f>IF('Sınav Takvimi Renkli'!P48="","",'Sınav Takvimi Renkli'!P48)</f>
        <v/>
      </c>
      <c r="M8" s="14" t="str">
        <f>IF('Sınav Takvimi Renkli'!Q48="","",'Sınav Takvimi Renkli'!Q48)</f>
        <v/>
      </c>
    </row>
    <row r="9" spans="1:13" ht="45" customHeight="1">
      <c r="A9" s="50"/>
      <c r="B9" s="18">
        <f>IF('Sınav Takvimi Renkli'!B9="","",'Sınav Takvimi Renkli'!B9)</f>
        <v>0.58333333333333304</v>
      </c>
      <c r="C9" s="18" t="str">
        <f>IF('Sınav Takvimi Renkli'!C9="","",'Sınav Takvimi Renkli'!C9)</f>
        <v/>
      </c>
      <c r="D9" s="14" t="str">
        <f>IF('Sınav Takvimi Renkli'!P9="","",'Sınav Takvimi Renkli'!P9)</f>
        <v/>
      </c>
      <c r="E9" s="14" t="str">
        <f>IF('Sınav Takvimi Renkli'!Q9="","",'Sınav Takvimi Renkli'!Q9)</f>
        <v/>
      </c>
      <c r="F9" s="15" t="str">
        <f>IF('Sınav Takvimi Renkli'!P19="","",'Sınav Takvimi Renkli'!P19)</f>
        <v/>
      </c>
      <c r="G9" s="15" t="str">
        <f>IF('Sınav Takvimi Renkli'!Q19="","",'Sınav Takvimi Renkli'!Q19)</f>
        <v/>
      </c>
      <c r="H9" s="14" t="str">
        <f>IF('Sınav Takvimi Renkli'!P29="","",'Sınav Takvimi Renkli'!P29)</f>
        <v/>
      </c>
      <c r="I9" s="14" t="str">
        <f>IF('Sınav Takvimi Renkli'!Q29="","",'Sınav Takvimi Renkli'!Q29)</f>
        <v/>
      </c>
      <c r="J9" s="15" t="str">
        <f>IF('Sınav Takvimi Renkli'!P39="","",'Sınav Takvimi Renkli'!P39)</f>
        <v/>
      </c>
      <c r="K9" s="15" t="str">
        <f>IF('Sınav Takvimi Renkli'!Q39="","",'Sınav Takvimi Renkli'!Q39)</f>
        <v/>
      </c>
      <c r="L9" s="14" t="str">
        <f>IF('Sınav Takvimi Renkli'!P49="","",'Sınav Takvimi Renkli'!P49)</f>
        <v/>
      </c>
      <c r="M9" s="14" t="str">
        <f>IF('Sınav Takvimi Renkli'!Q49="","",'Sınav Takvimi Renkli'!Q49)</f>
        <v/>
      </c>
    </row>
    <row r="10" spans="1:13" ht="45" customHeight="1">
      <c r="A10" s="50"/>
      <c r="B10" s="18">
        <f>IF('Sınav Takvimi Renkli'!B10="","",'Sınav Takvimi Renkli'!B10)</f>
        <v>0.625</v>
      </c>
      <c r="C10" s="18" t="str">
        <f>IF('Sınav Takvimi Renkli'!C10="","",'Sınav Takvimi Renkli'!C10)</f>
        <v/>
      </c>
      <c r="D10" s="14" t="str">
        <f>IF('Sınav Takvimi Renkli'!P10="","",'Sınav Takvimi Renkli'!P10)</f>
        <v/>
      </c>
      <c r="E10" s="14" t="str">
        <f>IF('Sınav Takvimi Renkli'!Q10="","",'Sınav Takvimi Renkli'!Q10)</f>
        <v/>
      </c>
      <c r="F10" s="15" t="str">
        <f>IF('Sınav Takvimi Renkli'!P20="","",'Sınav Takvimi Renkli'!P20)</f>
        <v/>
      </c>
      <c r="G10" s="15" t="str">
        <f>IF('Sınav Takvimi Renkli'!Q20="","",'Sınav Takvimi Renkli'!Q20)</f>
        <v/>
      </c>
      <c r="H10" s="14" t="str">
        <f>IF('Sınav Takvimi Renkli'!P30="","",'Sınav Takvimi Renkli'!P30)</f>
        <v/>
      </c>
      <c r="I10" s="14" t="str">
        <f>IF('Sınav Takvimi Renkli'!Q30="","",'Sınav Takvimi Renkli'!Q30)</f>
        <v/>
      </c>
      <c r="J10" s="15" t="str">
        <f>IF('Sınav Takvimi Renkli'!P40="","",'Sınav Takvimi Renkli'!P40)</f>
        <v/>
      </c>
      <c r="K10" s="15" t="str">
        <f>IF('Sınav Takvimi Renkli'!Q40="","",'Sınav Takvimi Renkli'!Q40)</f>
        <v/>
      </c>
      <c r="L10" s="14" t="str">
        <f>IF('Sınav Takvimi Renkli'!P50="","",'Sınav Takvimi Renkli'!P50)</f>
        <v/>
      </c>
      <c r="M10" s="14" t="str">
        <f>IF('Sınav Takvimi Renkli'!Q50="","",'Sınav Takvimi Renkli'!Q50)</f>
        <v/>
      </c>
    </row>
    <row r="11" spans="1:13" ht="45" customHeight="1" thickBot="1">
      <c r="A11" s="50"/>
      <c r="B11" s="18">
        <f>IF('Sınav Takvimi Renkli'!B11="","",'Sınav Takvimi Renkli'!B11)</f>
        <v>0.66666666666666696</v>
      </c>
      <c r="C11" s="18" t="str">
        <f>IF('Sınav Takvimi Renkli'!C11="","",'Sınav Takvimi Renkli'!C11)</f>
        <v/>
      </c>
      <c r="D11" s="14" t="str">
        <f>IF('Sınav Takvimi Renkli'!P11="","",'Sınav Takvimi Renkli'!P11)</f>
        <v/>
      </c>
      <c r="E11" s="14" t="str">
        <f>IF('Sınav Takvimi Renkli'!Q11="","",'Sınav Takvimi Renkli'!Q11)</f>
        <v/>
      </c>
      <c r="F11" s="15" t="str">
        <f>IF('Sınav Takvimi Renkli'!P21="","",'Sınav Takvimi Renkli'!P21)</f>
        <v/>
      </c>
      <c r="G11" s="15" t="str">
        <f>IF('Sınav Takvimi Renkli'!Q21="","",'Sınav Takvimi Renkli'!Q21)</f>
        <v/>
      </c>
      <c r="H11" s="14" t="str">
        <f>IF('Sınav Takvimi Renkli'!P31="","",'Sınav Takvimi Renkli'!P31)</f>
        <v/>
      </c>
      <c r="I11" s="14" t="str">
        <f>IF('Sınav Takvimi Renkli'!Q31="","",'Sınav Takvimi Renkli'!Q31)</f>
        <v/>
      </c>
      <c r="J11" s="15" t="str">
        <f>IF('Sınav Takvimi Renkli'!P41="","",'Sınav Takvimi Renkli'!P41)</f>
        <v/>
      </c>
      <c r="K11" s="15" t="str">
        <f>IF('Sınav Takvimi Renkli'!Q41="","",'Sınav Takvimi Renkli'!Q41)</f>
        <v/>
      </c>
      <c r="L11" s="14" t="str">
        <f>IF('Sınav Takvimi Renkli'!P51="","",'Sınav Takvimi Renkli'!P51)</f>
        <v/>
      </c>
      <c r="M11" s="14" t="str">
        <f>IF('Sınav Takvimi Renkli'!Q51="","",'Sınav Takvimi Renkli'!Q51)</f>
        <v/>
      </c>
    </row>
    <row r="12" spans="1:13" ht="21">
      <c r="A12" s="50"/>
      <c r="B12" s="51" t="s">
        <v>1</v>
      </c>
      <c r="C12" s="44"/>
      <c r="D12" s="45" t="s">
        <v>4</v>
      </c>
      <c r="E12" s="46"/>
      <c r="F12" s="45" t="s">
        <v>5</v>
      </c>
      <c r="G12" s="46"/>
      <c r="H12" s="45" t="s">
        <v>6</v>
      </c>
      <c r="I12" s="46"/>
      <c r="J12" s="45" t="s">
        <v>7</v>
      </c>
      <c r="K12" s="46"/>
      <c r="L12" s="45" t="s">
        <v>8</v>
      </c>
      <c r="M12" s="46"/>
    </row>
    <row r="13" spans="1:13" ht="15.75" customHeight="1">
      <c r="A13" s="50"/>
      <c r="B13" s="52"/>
      <c r="C13" s="36"/>
      <c r="D13" s="21"/>
      <c r="E13" s="3"/>
      <c r="F13" s="3"/>
      <c r="G13" s="3"/>
      <c r="H13" s="3"/>
      <c r="I13" s="3"/>
      <c r="J13" s="3"/>
      <c r="K13" s="3"/>
      <c r="L13" s="3"/>
    </row>
    <row r="14" spans="1:13" ht="45" customHeight="1">
      <c r="A14" s="50"/>
      <c r="B14" s="16">
        <f>IF(B3="","",B3)</f>
        <v>0.33333333333333331</v>
      </c>
      <c r="C14" s="16" t="str">
        <f t="shared" ref="C14:C17" si="0">IF(C3="","",C3)</f>
        <v/>
      </c>
      <c r="D14" s="15" t="str">
        <f>IF('Sınav Takvimi Renkli'!P53="","",'Sınav Takvimi Renkli'!P53)</f>
        <v/>
      </c>
      <c r="E14" s="15" t="str">
        <f>IF('Sınav Takvimi Renkli'!Q53="","",'Sınav Takvimi Renkli'!Q53)</f>
        <v/>
      </c>
      <c r="F14" s="14" t="str">
        <f>IF('Sınav Takvimi Renkli'!P63="","",'Sınav Takvimi Renkli'!P63)</f>
        <v/>
      </c>
      <c r="G14" s="14" t="str">
        <f>IF('Sınav Takvimi Renkli'!Q63="","",'Sınav Takvimi Renkli'!Q63)</f>
        <v/>
      </c>
      <c r="H14" s="15" t="str">
        <f>IF('Sınav Takvimi Renkli'!P73="","",'Sınav Takvimi Renkli'!P73)</f>
        <v/>
      </c>
      <c r="I14" s="15" t="str">
        <f>IF('Sınav Takvimi Renkli'!Q73="","",'Sınav Takvimi Renkli'!Q73)</f>
        <v/>
      </c>
      <c r="J14" s="14" t="str">
        <f>IF('Sınav Takvimi Renkli'!P83="","",'Sınav Takvimi Renkli'!P83)</f>
        <v/>
      </c>
      <c r="K14" s="14" t="str">
        <f>IF('Sınav Takvimi Renkli'!Q83="","",'Sınav Takvimi Renkli'!Q83)</f>
        <v/>
      </c>
      <c r="L14" s="15" t="str">
        <f>IF('Sınav Takvimi Renkli'!P93="","",'Sınav Takvimi Renkli'!P93)</f>
        <v/>
      </c>
      <c r="M14" s="15" t="str">
        <f>IF('Sınav Takvimi Renkli'!Q93="","",'Sınav Takvimi Renkli'!Q93)</f>
        <v/>
      </c>
    </row>
    <row r="15" spans="1:13" ht="45" customHeight="1">
      <c r="A15" s="50"/>
      <c r="B15" s="16">
        <f t="shared" ref="B15:B17" si="1">IF(B4="","",B4)</f>
        <v>0.375</v>
      </c>
      <c r="C15" s="16" t="str">
        <f t="shared" si="0"/>
        <v/>
      </c>
      <c r="D15" s="15" t="str">
        <f>IF('Sınav Takvimi Renkli'!P54="","",'Sınav Takvimi Renkli'!P54)</f>
        <v/>
      </c>
      <c r="E15" s="15" t="str">
        <f>IF('Sınav Takvimi Renkli'!Q54="","",'Sınav Takvimi Renkli'!Q54)</f>
        <v/>
      </c>
      <c r="F15" s="14" t="str">
        <f>IF('Sınav Takvimi Renkli'!P64="","",'Sınav Takvimi Renkli'!P64)</f>
        <v/>
      </c>
      <c r="G15" s="14" t="str">
        <f>IF('Sınav Takvimi Renkli'!Q64="","",'Sınav Takvimi Renkli'!Q64)</f>
        <v/>
      </c>
      <c r="H15" s="15" t="str">
        <f>IF('Sınav Takvimi Renkli'!P74="","",'Sınav Takvimi Renkli'!P74)</f>
        <v/>
      </c>
      <c r="I15" s="15" t="str">
        <f>IF('Sınav Takvimi Renkli'!Q74="","",'Sınav Takvimi Renkli'!Q74)</f>
        <v/>
      </c>
      <c r="J15" s="14" t="str">
        <f>IF('Sınav Takvimi Renkli'!P84="","",'Sınav Takvimi Renkli'!P84)</f>
        <v/>
      </c>
      <c r="K15" s="14" t="str">
        <f>IF('Sınav Takvimi Renkli'!Q84="","",'Sınav Takvimi Renkli'!Q84)</f>
        <v/>
      </c>
      <c r="L15" s="15" t="str">
        <f>IF('Sınav Takvimi Renkli'!P94="","",'Sınav Takvimi Renkli'!P94)</f>
        <v/>
      </c>
      <c r="M15" s="15" t="str">
        <f>IF('Sınav Takvimi Renkli'!Q94="","",'Sınav Takvimi Renkli'!Q94)</f>
        <v/>
      </c>
    </row>
    <row r="16" spans="1:13" ht="45" customHeight="1">
      <c r="A16" s="50"/>
      <c r="B16" s="16">
        <f t="shared" si="1"/>
        <v>0.41666666666666702</v>
      </c>
      <c r="C16" s="16" t="str">
        <f t="shared" si="0"/>
        <v/>
      </c>
      <c r="D16" s="15" t="str">
        <f>IF('Sınav Takvimi Renkli'!P55="","",'Sınav Takvimi Renkli'!P55)</f>
        <v/>
      </c>
      <c r="E16" s="15" t="str">
        <f>IF('Sınav Takvimi Renkli'!Q55="","",'Sınav Takvimi Renkli'!Q55)</f>
        <v/>
      </c>
      <c r="F16" s="14" t="str">
        <f>IF('Sınav Takvimi Renkli'!P65="","",'Sınav Takvimi Renkli'!P65)</f>
        <v/>
      </c>
      <c r="G16" s="14" t="str">
        <f>IF('Sınav Takvimi Renkli'!Q65="","",'Sınav Takvimi Renkli'!Q65)</f>
        <v/>
      </c>
      <c r="H16" s="15" t="str">
        <f>IF('Sınav Takvimi Renkli'!P75="","",'Sınav Takvimi Renkli'!P75)</f>
        <v/>
      </c>
      <c r="I16" s="15" t="str">
        <f>IF('Sınav Takvimi Renkli'!Q75="","",'Sınav Takvimi Renkli'!Q75)</f>
        <v/>
      </c>
      <c r="J16" s="14" t="str">
        <f>IF('Sınav Takvimi Renkli'!P85="","",'Sınav Takvimi Renkli'!P85)</f>
        <v/>
      </c>
      <c r="K16" s="14" t="str">
        <f>IF('Sınav Takvimi Renkli'!Q85="","",'Sınav Takvimi Renkli'!Q85)</f>
        <v/>
      </c>
      <c r="L16" s="15" t="str">
        <f>IF('Sınav Takvimi Renkli'!P95="","",'Sınav Takvimi Renkli'!P95)</f>
        <v/>
      </c>
      <c r="M16" s="15" t="str">
        <f>IF('Sınav Takvimi Renkli'!Q95="","",'Sınav Takvimi Renkli'!Q95)</f>
        <v/>
      </c>
    </row>
    <row r="17" spans="1:13" ht="45" customHeight="1">
      <c r="A17" s="50"/>
      <c r="B17" s="16">
        <f t="shared" si="1"/>
        <v>0.45833333333333298</v>
      </c>
      <c r="C17" s="16" t="str">
        <f t="shared" si="0"/>
        <v/>
      </c>
      <c r="D17" s="15" t="str">
        <f>IF('Sınav Takvimi Renkli'!P56="","",'Sınav Takvimi Renkli'!P56)</f>
        <v/>
      </c>
      <c r="E17" s="15" t="str">
        <f>IF('Sınav Takvimi Renkli'!Q56="","",'Sınav Takvimi Renkli'!Q56)</f>
        <v/>
      </c>
      <c r="F17" s="14" t="str">
        <f>IF('Sınav Takvimi Renkli'!P66="","",'Sınav Takvimi Renkli'!P66)</f>
        <v/>
      </c>
      <c r="G17" s="14" t="str">
        <f>IF('Sınav Takvimi Renkli'!Q66="","",'Sınav Takvimi Renkli'!Q66)</f>
        <v/>
      </c>
      <c r="H17" s="15" t="str">
        <f>IF('Sınav Takvimi Renkli'!P76="","",'Sınav Takvimi Renkli'!P76)</f>
        <v/>
      </c>
      <c r="I17" s="15" t="str">
        <f>IF('Sınav Takvimi Renkli'!Q76="","",'Sınav Takvimi Renkli'!Q76)</f>
        <v/>
      </c>
      <c r="J17" s="14" t="str">
        <f>IF('Sınav Takvimi Renkli'!P86="","",'Sınav Takvimi Renkli'!P86)</f>
        <v/>
      </c>
      <c r="K17" s="14" t="str">
        <f>IF('Sınav Takvimi Renkli'!Q86="","",'Sınav Takvimi Renkli'!Q86)</f>
        <v/>
      </c>
      <c r="L17" s="15" t="str">
        <f>IF('Sınav Takvimi Renkli'!P96="","",'Sınav Takvimi Renkli'!P96)</f>
        <v/>
      </c>
      <c r="M17" s="15" t="str">
        <f>IF('Sınav Takvimi Renkli'!Q96="","",'Sınav Takvimi Renkli'!Q96)</f>
        <v/>
      </c>
    </row>
    <row r="18" spans="1:13">
      <c r="A18" s="50"/>
      <c r="B18" s="17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45" customHeight="1">
      <c r="A19" s="50"/>
      <c r="B19" s="16">
        <f t="shared" ref="B19:C22" si="2">IF(B8="","",B8)</f>
        <v>0.54166666666666663</v>
      </c>
      <c r="C19" s="16" t="str">
        <f t="shared" si="2"/>
        <v/>
      </c>
      <c r="D19" s="15" t="str">
        <f>IF('Sınav Takvimi Renkli'!P58="","",'Sınav Takvimi Renkli'!P58)</f>
        <v/>
      </c>
      <c r="E19" s="15" t="str">
        <f>IF('Sınav Takvimi Renkli'!Q58="","",'Sınav Takvimi Renkli'!Q58)</f>
        <v/>
      </c>
      <c r="F19" s="14" t="str">
        <f>IF('Sınav Takvimi Renkli'!P68="","",'Sınav Takvimi Renkli'!P68)</f>
        <v/>
      </c>
      <c r="G19" s="14" t="str">
        <f>IF('Sınav Takvimi Renkli'!Q68="","",'Sınav Takvimi Renkli'!Q68)</f>
        <v/>
      </c>
      <c r="H19" s="15" t="str">
        <f>IF('Sınav Takvimi Renkli'!P78="","",'Sınav Takvimi Renkli'!P78)</f>
        <v/>
      </c>
      <c r="I19" s="15" t="str">
        <f>IF('Sınav Takvimi Renkli'!Q78="","",'Sınav Takvimi Renkli'!Q78)</f>
        <v/>
      </c>
      <c r="J19" s="14" t="str">
        <f>IF('Sınav Takvimi Renkli'!P88="","",'Sınav Takvimi Renkli'!P88)</f>
        <v/>
      </c>
      <c r="K19" s="14" t="str">
        <f>IF('Sınav Takvimi Renkli'!Q88="","",'Sınav Takvimi Renkli'!Q88)</f>
        <v/>
      </c>
      <c r="L19" s="15" t="str">
        <f>IF('Sınav Takvimi Renkli'!P98="","",'Sınav Takvimi Renkli'!P98)</f>
        <v/>
      </c>
      <c r="M19" s="15" t="str">
        <f>IF('Sınav Takvimi Renkli'!Q98="","",'Sınav Takvimi Renkli'!Q98)</f>
        <v/>
      </c>
    </row>
    <row r="20" spans="1:13" ht="45" customHeight="1">
      <c r="A20" s="50"/>
      <c r="B20" s="16">
        <f t="shared" si="2"/>
        <v>0.58333333333333304</v>
      </c>
      <c r="C20" s="16" t="str">
        <f t="shared" si="2"/>
        <v/>
      </c>
      <c r="D20" s="15" t="str">
        <f>IF('Sınav Takvimi Renkli'!P59="","",'Sınav Takvimi Renkli'!P59)</f>
        <v/>
      </c>
      <c r="E20" s="15" t="str">
        <f>IF('Sınav Takvimi Renkli'!Q59="","",'Sınav Takvimi Renkli'!Q59)</f>
        <v/>
      </c>
      <c r="F20" s="14" t="str">
        <f>IF('Sınav Takvimi Renkli'!P69="","",'Sınav Takvimi Renkli'!P69)</f>
        <v/>
      </c>
      <c r="G20" s="14" t="str">
        <f>IF('Sınav Takvimi Renkli'!Q69="","",'Sınav Takvimi Renkli'!Q69)</f>
        <v/>
      </c>
      <c r="H20" s="15" t="str">
        <f>IF('Sınav Takvimi Renkli'!P79="","",'Sınav Takvimi Renkli'!P79)</f>
        <v/>
      </c>
      <c r="I20" s="15" t="str">
        <f>IF('Sınav Takvimi Renkli'!Q79="","",'Sınav Takvimi Renkli'!Q79)</f>
        <v/>
      </c>
      <c r="J20" s="14" t="str">
        <f>IF('Sınav Takvimi Renkli'!P89="","",'Sınav Takvimi Renkli'!P89)</f>
        <v/>
      </c>
      <c r="K20" s="14" t="str">
        <f>IF('Sınav Takvimi Renkli'!Q89="","",'Sınav Takvimi Renkli'!Q89)</f>
        <v/>
      </c>
      <c r="L20" s="15" t="str">
        <f>IF('Sınav Takvimi Renkli'!P99="","",'Sınav Takvimi Renkli'!P99)</f>
        <v/>
      </c>
      <c r="M20" s="15" t="str">
        <f>IF('Sınav Takvimi Renkli'!Q99="","",'Sınav Takvimi Renkli'!Q99)</f>
        <v/>
      </c>
    </row>
    <row r="21" spans="1:13" ht="45" customHeight="1">
      <c r="A21" s="50"/>
      <c r="B21" s="16">
        <f t="shared" si="2"/>
        <v>0.625</v>
      </c>
      <c r="C21" s="16" t="str">
        <f t="shared" si="2"/>
        <v/>
      </c>
      <c r="D21" s="15" t="str">
        <f>IF('Sınav Takvimi Renkli'!P60="","",'Sınav Takvimi Renkli'!P60)</f>
        <v/>
      </c>
      <c r="E21" s="15" t="str">
        <f>IF('Sınav Takvimi Renkli'!Q60="","",'Sınav Takvimi Renkli'!Q60)</f>
        <v/>
      </c>
      <c r="F21" s="14" t="str">
        <f>IF('Sınav Takvimi Renkli'!P70="","",'Sınav Takvimi Renkli'!P70)</f>
        <v/>
      </c>
      <c r="G21" s="14" t="str">
        <f>IF('Sınav Takvimi Renkli'!Q70="","",'Sınav Takvimi Renkli'!Q70)</f>
        <v/>
      </c>
      <c r="H21" s="15" t="str">
        <f>IF('Sınav Takvimi Renkli'!P80="","",'Sınav Takvimi Renkli'!P80)</f>
        <v/>
      </c>
      <c r="I21" s="15" t="str">
        <f>IF('Sınav Takvimi Renkli'!Q80="","",'Sınav Takvimi Renkli'!Q80)</f>
        <v/>
      </c>
      <c r="J21" s="14" t="str">
        <f>IF('Sınav Takvimi Renkli'!P90="","",'Sınav Takvimi Renkli'!P90)</f>
        <v/>
      </c>
      <c r="K21" s="14" t="str">
        <f>IF('Sınav Takvimi Renkli'!Q90="","",'Sınav Takvimi Renkli'!Q90)</f>
        <v/>
      </c>
      <c r="L21" s="15" t="str">
        <f>IF('Sınav Takvimi Renkli'!P100="","",'Sınav Takvimi Renkli'!P100)</f>
        <v/>
      </c>
      <c r="M21" s="15" t="str">
        <f>IF('Sınav Takvimi Renkli'!Q100="","",'Sınav Takvimi Renkli'!Q100)</f>
        <v/>
      </c>
    </row>
    <row r="22" spans="1:13" ht="45" customHeight="1">
      <c r="A22" s="50"/>
      <c r="B22" s="16">
        <f t="shared" si="2"/>
        <v>0.66666666666666696</v>
      </c>
      <c r="C22" s="16" t="str">
        <f t="shared" si="2"/>
        <v/>
      </c>
      <c r="D22" s="15" t="str">
        <f>IF('Sınav Takvimi Renkli'!P61="","",'Sınav Takvimi Renkli'!P61)</f>
        <v/>
      </c>
      <c r="E22" s="15" t="str">
        <f>IF('Sınav Takvimi Renkli'!Q61="","",'Sınav Takvimi Renkli'!Q61)</f>
        <v/>
      </c>
      <c r="F22" s="14" t="str">
        <f>IF('Sınav Takvimi Renkli'!P71="","",'Sınav Takvimi Renkli'!P71)</f>
        <v/>
      </c>
      <c r="G22" s="14" t="str">
        <f>IF('Sınav Takvimi Renkli'!Q71="","",'Sınav Takvimi Renkli'!Q71)</f>
        <v/>
      </c>
      <c r="H22" s="15" t="str">
        <f>IF('Sınav Takvimi Renkli'!P81="","",'Sınav Takvimi Renkli'!P81)</f>
        <v/>
      </c>
      <c r="I22" s="15" t="str">
        <f>IF('Sınav Takvimi Renkli'!Q81="","",'Sınav Takvimi Renkli'!Q81)</f>
        <v/>
      </c>
      <c r="J22" s="14" t="str">
        <f>IF('Sınav Takvimi Renkli'!P91="","",'Sınav Takvimi Renkli'!P91)</f>
        <v/>
      </c>
      <c r="K22" s="14" t="str">
        <f>IF('Sınav Takvimi Renkli'!Q91="","",'Sınav Takvimi Renkli'!Q91)</f>
        <v/>
      </c>
      <c r="L22" s="15" t="str">
        <f>IF('Sınav Takvimi Renkli'!P101="","",'Sınav Takvimi Renkli'!P101)</f>
        <v/>
      </c>
      <c r="M22" s="15" t="str">
        <f>IF('Sınav Takvimi Renkli'!Q101="","",'Sınav Takvimi Renkli'!Q101)</f>
        <v/>
      </c>
    </row>
  </sheetData>
  <mergeCells count="14">
    <mergeCell ref="D12:E12"/>
    <mergeCell ref="F12:G12"/>
    <mergeCell ref="H1:I1"/>
    <mergeCell ref="J1:K1"/>
    <mergeCell ref="A3:A22"/>
    <mergeCell ref="B12:C13"/>
    <mergeCell ref="A1:A2"/>
    <mergeCell ref="B1:C2"/>
    <mergeCell ref="D1:E1"/>
    <mergeCell ref="L1:M1"/>
    <mergeCell ref="H12:I12"/>
    <mergeCell ref="J12:K12"/>
    <mergeCell ref="L12:M12"/>
    <mergeCell ref="F1:G1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Sınav Takvimi Renkli</vt:lpstr>
      <vt:lpstr>Çakışma Kontrol Ekranı</vt:lpstr>
      <vt:lpstr>Veterinerlik</vt:lpstr>
      <vt:lpstr>Büro</vt:lpstr>
      <vt:lpstr>Sağlık</vt:lpstr>
      <vt:lpstr>Banka</vt:lpstr>
      <vt:lpstr>Maliye</vt:lpstr>
      <vt:lpstr>Halk</vt:lpstr>
      <vt:lpstr>Medya</vt:lpstr>
      <vt:lpstr>Dış Ticaret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2022-06-07T16:38:21Z</dcterms:modified>
</cp:coreProperties>
</file>